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60" windowWidth="15480" windowHeight="10365" activeTab="4"/>
  </bookViews>
  <sheets>
    <sheet name="Титульный лист" sheetId="1" r:id="rId1"/>
    <sheet name="I - фин.обеспечение" sheetId="2" r:id="rId2"/>
    <sheet name="II - Достижение объёма" sheetId="3" r:id="rId3"/>
    <sheet name="III - Оценка эффективности" sheetId="4" r:id="rId4"/>
    <sheet name="IV - Достижение качества" sheetId="5" r:id="rId5"/>
  </sheets>
  <definedNames/>
  <calcPr fullCalcOnLoad="1"/>
</workbook>
</file>

<file path=xl/sharedStrings.xml><?xml version="1.0" encoding="utf-8"?>
<sst xmlns="http://schemas.openxmlformats.org/spreadsheetml/2006/main" count="282" uniqueCount="156">
  <si>
    <t>УТВЕРЖДАЮ</t>
  </si>
  <si>
    <t>№ п/п</t>
  </si>
  <si>
    <t>1.1</t>
  </si>
  <si>
    <t>х</t>
  </si>
  <si>
    <t>h+1</t>
  </si>
  <si>
    <t>1</t>
  </si>
  <si>
    <t>Государственные услуги, ВСЕГО</t>
  </si>
  <si>
    <t>СОГЛАСОВАНО</t>
  </si>
  <si>
    <t>2</t>
  </si>
  <si>
    <t>…….</t>
  </si>
  <si>
    <t>Весовой коэффициент</t>
  </si>
  <si>
    <t>норм затр х план объем</t>
  </si>
  <si>
    <t>3</t>
  </si>
  <si>
    <t>4</t>
  </si>
  <si>
    <t>5</t>
  </si>
  <si>
    <t>6</t>
  </si>
  <si>
    <t>7</t>
  </si>
  <si>
    <t>9</t>
  </si>
  <si>
    <t>12</t>
  </si>
  <si>
    <t>13</t>
  </si>
  <si>
    <t>14</t>
  </si>
  <si>
    <t>15</t>
  </si>
  <si>
    <t>Характеристика причин отклонения индекса освоения финансовых средств от 1</t>
  </si>
  <si>
    <t>Индекс освоения финансовых средств,
(гр.6 = гр.5 / гр.2+гр.3+гр.4)</t>
  </si>
  <si>
    <t>(6 месяцев, 9 месяцев, год)</t>
  </si>
  <si>
    <t>11</t>
  </si>
  <si>
    <t>Часть II. Достижение показателей объема государственных услуг, выполнения работ</t>
  </si>
  <si>
    <t xml:space="preserve">Индекс достижения годового значения показателя объема, предусмотренного государственным заданием, 
 %
</t>
  </si>
  <si>
    <t xml:space="preserve">Индекс достижения годового значения показателя объема, предусмотренного государственным заданием, с учетом веса
 %
</t>
  </si>
  <si>
    <t>8</t>
  </si>
  <si>
    <t>10</t>
  </si>
  <si>
    <t xml:space="preserve">_____________________________________________
</t>
  </si>
  <si>
    <t xml:space="preserve">________________________________________________________________                
 Тверской области 
</t>
  </si>
  <si>
    <r>
      <t xml:space="preserve">______________________________________________________
</t>
    </r>
    <r>
      <rPr>
        <vertAlign val="superscript"/>
        <sz val="16"/>
        <color indexed="8"/>
        <rFont val="Times New Roman"/>
        <family val="1"/>
      </rPr>
      <t>Тверской области, осуществляющего функции и полномочия учредителя муниципального</t>
    </r>
  </si>
  <si>
    <t xml:space="preserve">Отчёт о выполнении муниципального задания 
</t>
  </si>
  <si>
    <t xml:space="preserve">Часть I. Финансовое обеспечение выполнения муниципального задания </t>
  </si>
  <si>
    <t>Разрешенный к использованию остаток субсидии на выполнение муниципального задания за отчетный финансовый год, руб.</t>
  </si>
  <si>
    <t>Уникальный номер реестровой записи  ведомственного перечня муниципальных услуг (работ)</t>
  </si>
  <si>
    <t>Наименование муниципальной услуги (работы) с указанием характеристик (содержание услуги (работы), условия оказания (выполнения) услуги (работы))</t>
  </si>
  <si>
    <t>Наименование показателя муниципальной услуги, наименование работы</t>
  </si>
  <si>
    <t>Единица измерения показателя  муниципальной услуги, выполнения работы</t>
  </si>
  <si>
    <t>Годовое значение показателя объема  муниципальной услуги, предусмот-ренное муниципальным заданием, отметка о выполнении работы</t>
  </si>
  <si>
    <t>Фактическое значение показателя объема  муниципальной услуги (отметка о выполнении работы) , достигнутое в отчетном периоде</t>
  </si>
  <si>
    <t>Индекс достижения показателей объема муниципальной услуги, выполнения работы (7/6)</t>
  </si>
  <si>
    <t>Затраты на оказание муниципальной услуги (выполнения работы) согласно муниципальному заданию (без учета затрат на содержание муниципального имущества Лесного районаТверской области)</t>
  </si>
  <si>
    <t>Вес показателя в общем объеме муниципальных услуг (работ) в рамках муниципального задания (9/∑9)</t>
  </si>
  <si>
    <t>Итоговое выполнение муниципального задания с учетом веса показателя объема муниципальных услуг, выполнения работ</t>
  </si>
  <si>
    <t>Характерис-тика причин отклонения показателя объема муниципальных услуг, выполнения работ от запланирован-ного значения</t>
  </si>
  <si>
    <t xml:space="preserve">Часть III. Оценка финансово-экономической эффективности реализации муниципального задания </t>
  </si>
  <si>
    <t>Индекс достижения показателей объема муниципальных услуг, выполнения работ  в отчетном периоде</t>
  </si>
  <si>
    <t>Индекс освоения объема субсидии на финансовое обеспечение выполнения муниципального задания в отчетном периоде</t>
  </si>
  <si>
    <t xml:space="preserve">Критерий финансово-экономической эффективности реализации муниципального задания в отчетном периоде, 
гр.3 =гр.1 / гр.2  </t>
  </si>
  <si>
    <t xml:space="preserve">Часть IV. Достижение показателей качества муниципальной услуги (работы) </t>
  </si>
  <si>
    <t xml:space="preserve">Наименование показателей  качества муниципальной услуги (работы) </t>
  </si>
  <si>
    <t xml:space="preserve">Единица измерения  показателей  качества муниципальной услуги (работы) </t>
  </si>
  <si>
    <t>Нормативное значение показателя качества государственной услуги (работы), предусмотренное муниципальным заданием на отчетный период</t>
  </si>
  <si>
    <t>Фактическое значение показателя качества муниципальной услуги (работы), достигнутое в отчетном периоде</t>
  </si>
  <si>
    <t>Допустимое (возможное) отклонение показателя качества муниципальной услуги (работы)</t>
  </si>
  <si>
    <t>Характеристика причин отклонения показателя качества муниципальной услуги (работы) от нормативного значения</t>
  </si>
  <si>
    <t>человек</t>
  </si>
  <si>
    <t>МОУ Телятниковская ООШ</t>
  </si>
  <si>
    <t>Реализация основных общеобразовательных программ начального общего образования (Очная)</t>
  </si>
  <si>
    <t>Реализация основных общеобразовательных программ начального общего образования (адаптированная образовательная программа, обучающиеся с ограниченными возможностями здоровья (ОВЗ), Очная)</t>
  </si>
  <si>
    <t>Реализация основных общеобразовательных программ основного общего образования (адаптированная образовательная программа, обучающиеся с ограниченными возможностями здоровья (ОВЗ), Очная)</t>
  </si>
  <si>
    <t>число обучающихся</t>
  </si>
  <si>
    <r>
      <t xml:space="preserve">______________                 Н.В. Буцкая
</t>
    </r>
    <r>
      <rPr>
        <vertAlign val="superscript"/>
        <sz val="16"/>
        <color indexed="8"/>
        <rFont val="Times New Roman"/>
        <family val="1"/>
      </rPr>
      <t xml:space="preserve">            Подпись                                              расшифровка подписи</t>
    </r>
  </si>
  <si>
    <t>Полнота реализации основной общеобразовательной программы начального общего образования</t>
  </si>
  <si>
    <t>Ед</t>
  </si>
  <si>
    <t xml:space="preserve">Реализация основных общеобразовательных программ основного общего образования </t>
  </si>
  <si>
    <t>Реализация основных общеобразовательных программ дошкольного образования</t>
  </si>
  <si>
    <t>801012О.99.0.БА81АЭ92001</t>
  </si>
  <si>
    <t>801012О.99.0.БА81АА00001</t>
  </si>
  <si>
    <t>802111О.99.0.БА96АЮ58001</t>
  </si>
  <si>
    <t>802111О.99.0.БА96АА00001</t>
  </si>
  <si>
    <t>801011О.99.0.БВ24ДУ81000</t>
  </si>
  <si>
    <t>801011О.99.0.БВ24ДХ01000</t>
  </si>
  <si>
    <t>920700О.99.0.А322АА01001</t>
  </si>
  <si>
    <t>Организация отдыха детей и молодежи</t>
  </si>
  <si>
    <t xml:space="preserve">Приложение 4
к Порядку формирования и финансового обеспечения выполнения муниципального задания на оказание муниципальных услуг (выполнение работ) муниципальными учреждениями Лесного муниципального округа Тверской области
</t>
  </si>
  <si>
    <r>
      <t xml:space="preserve">______________________________________________________
</t>
    </r>
    <r>
      <rPr>
        <vertAlign val="superscript"/>
        <sz val="16"/>
        <color indexed="8"/>
        <rFont val="Times New Roman"/>
        <family val="1"/>
      </rPr>
      <t>учреждения Лесного муниципального округа Тверской области</t>
    </r>
  </si>
  <si>
    <r>
      <t xml:space="preserve">Заведующая 
</t>
    </r>
    <r>
      <rPr>
        <vertAlign val="superscript"/>
        <sz val="16"/>
        <color indexed="8"/>
        <rFont val="Times New Roman"/>
        <family val="1"/>
      </rPr>
      <t>Наименование должности руководителя муниципального учреждения Лесного муниципального округа</t>
    </r>
  </si>
  <si>
    <t>(наименование муниципального учреждения Лесного муниципального округаТверской области)</t>
  </si>
  <si>
    <t>Сумма субсидии
 на финансовое обеспечение выполнения муниципального задания, перечисленная на лицевой счет муниципального учреждения Лесного муницпального округа Тверской области 
за отчетный период (без учета остатков предыдущих периодов) за отчетный финансовый год, 
руб.</t>
  </si>
  <si>
    <t>Объем доходов
 от оказания муниципальным учреждением Лесного муниципального округа Тверской области муниципальных услуг (выполнения работ) за плату для физических и (или) юридических лиц в пределах муниципального задания за отчетный финансовый год, руб.</t>
  </si>
  <si>
    <t>Кассовый расход муниципального учреждения Лесного муниципального округа Тверской области на оказание муниципальных услуг (выполнение работ) 
(в том числе за счет остатков субсидии предыдущих периодов) за отчетный финансовый год, руб.</t>
  </si>
  <si>
    <t>Процент</t>
  </si>
  <si>
    <t>Уровень освоения учащимися основной общеобразовательной программы начального общего образования при получении начального общего образования</t>
  </si>
  <si>
    <t>Количество выявленных нарушений санитарно-эпидемиологических норм и правил, правил пожарной безопасности</t>
  </si>
  <si>
    <t>Ед.</t>
  </si>
  <si>
    <t>Случаи детского травматизма</t>
  </si>
  <si>
    <t>Отсутствие обоснованных жалоб потребителей муниципальной услуги (работы)</t>
  </si>
  <si>
    <t>Соответствие образовательного ценза педагогических работников, обеспечивающих реализацию основной общеобразовательной программы начального общего образования</t>
  </si>
  <si>
    <t>Повышение квалификации педагогов,  обеспечивающих реализацию основной общеобразовательной программы начального общего образования</t>
  </si>
  <si>
    <t>Информационное обеспечение и своевременное обновление информации на сайте образовательной  организации в соответствии с требованиями действующего законодательства</t>
  </si>
  <si>
    <t>Доля участников образовательных отношений, удовлетворенных условиями и качеством оказания муниципальной услуги </t>
  </si>
  <si>
    <t>Полнота реализации адаптированной основной общеобразовательной программы начального общего образования</t>
  </si>
  <si>
    <t>Уровень освоения учащимися адаптированной основной общеобразовательной программы начального общего образования.</t>
  </si>
  <si>
    <t>Соответствие образовательного ценза педагогических работников, обеспечивающих реализацию адаптированных  основных программ начального общего образования</t>
  </si>
  <si>
    <t>Повышение квалификации педагогов,  обеспечивающих реализацию адаптированных основных программ начального общего образования</t>
  </si>
  <si>
    <t>Реализация основных общеобразовательных программ начального общего образования</t>
  </si>
  <si>
    <t xml:space="preserve">Реализация основных общеобразовательных программ начального общего образования </t>
  </si>
  <si>
    <t>801012О.99.0.БА96АЮ58001</t>
  </si>
  <si>
    <t>Реализация основных общеобразовательных программ основного общего образования</t>
  </si>
  <si>
    <t>Полнота реализации основной общеобразовательной программы основного общего образования</t>
  </si>
  <si>
    <t>Уровень освоения учащимися основной общеобразовательной программы основного общего образования при получении основного общего образования</t>
  </si>
  <si>
    <t>Доля учащихся, успешно прошедших итоговую аттестацию по окончанию основной школы</t>
  </si>
  <si>
    <t>Соответствие образовательного ценза педагогических работников, обеспечивающих реализацию основной общеобразовательной программы основного общего образования</t>
  </si>
  <si>
    <t>Повышение квалификации педагогов,  обеспечивающих реализацию основной общеобразовательной программы основного общего образования</t>
  </si>
  <si>
    <t>Полнота реализации адаптированной основной общеобразовательной программы основного общего образования</t>
  </si>
  <si>
    <t>Уровень освоения учащимися адаптированной основной общеобразовательной программы основного общего образования при получении основного общего образования</t>
  </si>
  <si>
    <t>Повышение квалификации педагогов,  обеспечивающих реализацию адаптированной основной общеобразовательной программы основного общего образования</t>
  </si>
  <si>
    <t>801011О.99.0БВ24ДУ81000</t>
  </si>
  <si>
    <t>Соответствие образовательного ценза педагогических работников, обеспечивающих реализацию основной общеобразовательной программ дошкольного образования</t>
  </si>
  <si>
    <t>Повышение квалификации педагогов, обеспечивающих реализацию основной общеобразовательной программ дошкольного образования</t>
  </si>
  <si>
    <t>Информационное обеспечение и своевременное обновление информации на сайте дошкольной организации в соотвествии с требованиями действующего законодательства</t>
  </si>
  <si>
    <t>Доля участников образовательных отношений, удовлетворенных условиями и качеством оказания муниципальной услуги</t>
  </si>
  <si>
    <t>Реализация основных общеобразовательных программ дошкольного образования от 3 до 8 лет</t>
  </si>
  <si>
    <t>Полнота реализации программы (плана) организации отдыха детей</t>
  </si>
  <si>
    <t>Уровень удовлетворенности населения услугами по организации отдыха и оздоровления</t>
  </si>
  <si>
    <t>1.2</t>
  </si>
  <si>
    <t>1.3</t>
  </si>
  <si>
    <t>1.4</t>
  </si>
  <si>
    <t>1.5</t>
  </si>
  <si>
    <t>1.6</t>
  </si>
  <si>
    <t>1.7</t>
  </si>
  <si>
    <t>1.8</t>
  </si>
  <si>
    <t>1.9</t>
  </si>
  <si>
    <t>2.1</t>
  </si>
  <si>
    <t>2.2</t>
  </si>
  <si>
    <t>2.3</t>
  </si>
  <si>
    <t>2.4</t>
  </si>
  <si>
    <t>2.5</t>
  </si>
  <si>
    <t>2.6</t>
  </si>
  <si>
    <t>2.7</t>
  </si>
  <si>
    <t>2.8</t>
  </si>
  <si>
    <t>2.9</t>
  </si>
  <si>
    <t>Индекс достижения планового значения показателей качества муниципальной услуги (работы)  в отчетном периоде,
гр.8 = гр.6 / гр.5</t>
  </si>
  <si>
    <r>
      <t xml:space="preserve">_________________           А.Д.Русакова
</t>
    </r>
    <r>
      <rPr>
        <vertAlign val="superscript"/>
        <sz val="16"/>
        <color indexed="8"/>
        <rFont val="Times New Roman"/>
        <family val="1"/>
      </rPr>
      <t xml:space="preserve">            Подпись                                              расшифровка подписи</t>
    </r>
  </si>
  <si>
    <r>
      <t xml:space="preserve">Заведующая отделом образования
</t>
    </r>
    <r>
      <rPr>
        <vertAlign val="superscript"/>
        <sz val="16"/>
        <color indexed="8"/>
        <rFont val="Times New Roman"/>
        <family val="1"/>
      </rPr>
      <t>Наименование должности руководителя отраслевого (функционального) органа  Лесного муниципального округа</t>
    </r>
  </si>
  <si>
    <t>1,00</t>
  </si>
  <si>
    <t>0,5</t>
  </si>
  <si>
    <t>1,25</t>
  </si>
  <si>
    <r>
      <t xml:space="preserve">                 «24» января 2023 г.
                      </t>
    </r>
    <r>
      <rPr>
        <vertAlign val="superscript"/>
        <sz val="16"/>
        <color indexed="8"/>
        <rFont val="Times New Roman"/>
        <family val="1"/>
      </rPr>
      <t xml:space="preserve">  (дата)</t>
    </r>
  </si>
  <si>
    <r>
      <t xml:space="preserve">           «24» января 2023 г.
                      </t>
    </r>
    <r>
      <rPr>
        <vertAlign val="superscript"/>
        <sz val="16"/>
        <color indexed="8"/>
        <rFont val="Times New Roman"/>
        <family val="1"/>
      </rPr>
      <t xml:space="preserve">  (дата)</t>
    </r>
  </si>
  <si>
    <t>за отчётный период с 01.01.2022 по 31.12.2022</t>
  </si>
  <si>
    <t>25310,94</t>
  </si>
  <si>
    <t>326087,75</t>
  </si>
  <si>
    <t>652175,5</t>
  </si>
  <si>
    <t>1630438,75</t>
  </si>
  <si>
    <t>1304351</t>
  </si>
  <si>
    <t>0,056</t>
  </si>
  <si>
    <t>0,28</t>
  </si>
  <si>
    <t>0,35</t>
  </si>
  <si>
    <t>0,111</t>
  </si>
  <si>
    <t>0,222</t>
  </si>
  <si>
    <t>0,028</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</si>
</sst>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0000"/>
    <numFmt numFmtId="174" formatCode="0.0000000"/>
    <numFmt numFmtId="175" formatCode="0.000000"/>
    <numFmt numFmtId="176" formatCode="0.00000"/>
    <numFmt numFmtId="177" formatCode="0.0000"/>
  </numFmts>
  <fonts count="55">
    <font>
      <sz val="11"/>
      <color theme="1"/>
      <name val="Calibri"/>
      <family val="2"/>
    </font>
    <font>
      <sz val="11"/>
      <color indexed="8"/>
      <name val="Calibri"/>
      <family val="2"/>
    </font>
    <font>
      <sz val="14"/>
      <color indexed="8"/>
      <name val="Times New Roman"/>
      <family val="1"/>
    </font>
    <font>
      <sz val="14"/>
      <name val="Times New Roman"/>
      <family val="1"/>
    </font>
    <font>
      <sz val="16"/>
      <name val="Times New Roman"/>
      <family val="1"/>
    </font>
    <font>
      <sz val="16"/>
      <color indexed="8"/>
      <name val="Times New Roman"/>
      <family val="1"/>
    </font>
    <font>
      <vertAlign val="superscript"/>
      <sz val="16"/>
      <color indexed="8"/>
      <name val="Times New Roman"/>
      <family val="1"/>
    </font>
    <font>
      <sz val="14"/>
      <color indexed="8"/>
      <name val="Calibri"/>
      <family val="2"/>
    </font>
    <font>
      <sz val="16"/>
      <color indexed="8"/>
      <name val="Calibri"/>
      <family val="2"/>
    </font>
    <font>
      <sz val="11"/>
      <color indexed="8"/>
      <name val="Times New Roman"/>
      <family val="1"/>
    </font>
    <font>
      <sz val="12"/>
      <color indexed="8"/>
      <name val="Arial"/>
      <family val="2"/>
    </font>
    <font>
      <i/>
      <sz val="14"/>
      <color indexed="8"/>
      <name val="Times New Roman"/>
      <family val="1"/>
    </font>
    <font>
      <sz val="8"/>
      <name val="Times New Roman"/>
      <family val="1"/>
    </font>
    <font>
      <b/>
      <sz val="14"/>
      <color indexed="8"/>
      <name val="Times New Roman"/>
      <family val="1"/>
    </font>
    <font>
      <b/>
      <sz val="14"/>
      <name val="Times New Roman"/>
      <family val="1"/>
    </font>
    <font>
      <b/>
      <sz val="14"/>
      <color indexed="8"/>
      <name val="Calibri"/>
      <family val="2"/>
    </font>
    <font>
      <sz val="10"/>
      <name val="Times New Roman"/>
      <family val="1"/>
    </font>
    <font>
      <sz val="11"/>
      <name val="Times New Roman"/>
      <family val="1"/>
    </font>
    <font>
      <sz val="16"/>
      <name val="Calibri"/>
      <family val="2"/>
    </font>
    <font>
      <sz val="14"/>
      <name val="Calibri"/>
      <family val="2"/>
    </font>
    <font>
      <b/>
      <sz val="14"/>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style="medium">
        <color indexed="8"/>
      </right>
      <top/>
      <bottom/>
    </border>
    <border>
      <left style="thin"/>
      <right style="thin"/>
      <top style="thin"/>
      <bottom/>
    </border>
    <border>
      <left/>
      <right/>
      <top/>
      <bottom style="thin"/>
    </border>
    <border>
      <left style="thin"/>
      <right style="thin"/>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174">
    <xf numFmtId="0" fontId="0" fillId="0" borderId="0" xfId="0" applyFont="1" applyAlignment="1">
      <alignment/>
    </xf>
    <xf numFmtId="0" fontId="2" fillId="0" borderId="0" xfId="0" applyFont="1" applyAlignment="1">
      <alignment/>
    </xf>
    <xf numFmtId="49"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7" fillId="32" borderId="0" xfId="0" applyFont="1" applyFill="1" applyAlignment="1">
      <alignment/>
    </xf>
    <xf numFmtId="0" fontId="7" fillId="0" borderId="0" xfId="0" applyFont="1" applyAlignment="1">
      <alignment/>
    </xf>
    <xf numFmtId="49" fontId="7" fillId="0" borderId="0" xfId="0" applyNumberFormat="1" applyFont="1" applyAlignment="1">
      <alignment/>
    </xf>
    <xf numFmtId="49" fontId="5" fillId="0" borderId="0" xfId="0" applyNumberFormat="1" applyFont="1" applyAlignment="1">
      <alignment/>
    </xf>
    <xf numFmtId="0" fontId="5" fillId="0" borderId="0" xfId="0" applyFont="1" applyAlignment="1">
      <alignment/>
    </xf>
    <xf numFmtId="0" fontId="8" fillId="0" borderId="0" xfId="0" applyFont="1" applyAlignment="1">
      <alignment/>
    </xf>
    <xf numFmtId="49" fontId="8" fillId="0" borderId="0" xfId="0" applyNumberFormat="1" applyFont="1" applyAlignment="1">
      <alignment/>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top"/>
    </xf>
    <xf numFmtId="49" fontId="3" fillId="0" borderId="11" xfId="0" applyNumberFormat="1" applyFont="1" applyBorder="1" applyAlignment="1">
      <alignment horizontal="center" vertical="center" wrapText="1"/>
    </xf>
    <xf numFmtId="49" fontId="3"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top"/>
    </xf>
    <xf numFmtId="9" fontId="3" fillId="32" borderId="10" xfId="56" applyFont="1" applyFill="1" applyBorder="1" applyAlignment="1">
      <alignment horizontal="center" vertical="top"/>
    </xf>
    <xf numFmtId="2" fontId="3" fillId="32" borderId="10" xfId="0" applyNumberFormat="1" applyFont="1" applyFill="1" applyBorder="1" applyAlignment="1">
      <alignment horizontal="center" vertical="top"/>
    </xf>
    <xf numFmtId="9" fontId="3" fillId="32" borderId="11" xfId="56" applyFont="1" applyFill="1" applyBorder="1" applyAlignment="1">
      <alignment horizontal="center" vertical="top"/>
    </xf>
    <xf numFmtId="0" fontId="3" fillId="0" borderId="0" xfId="0" applyFont="1" applyAlignment="1">
      <alignment horizontal="center" vertical="top"/>
    </xf>
    <xf numFmtId="0" fontId="3" fillId="0" borderId="10" xfId="0" applyFont="1" applyBorder="1" applyAlignment="1">
      <alignment horizontal="left" vertical="center" wrapText="1"/>
    </xf>
    <xf numFmtId="0" fontId="3" fillId="0" borderId="10" xfId="0" applyFont="1" applyBorder="1" applyAlignment="1">
      <alignment vertical="top" wrapText="1"/>
    </xf>
    <xf numFmtId="0" fontId="3" fillId="32" borderId="10" xfId="0" applyFont="1" applyFill="1" applyBorder="1" applyAlignment="1">
      <alignment vertical="top"/>
    </xf>
    <xf numFmtId="0" fontId="3" fillId="32" borderId="0" xfId="0" applyFont="1" applyFill="1" applyAlignment="1">
      <alignment vertical="top"/>
    </xf>
    <xf numFmtId="0" fontId="3" fillId="32" borderId="11" xfId="0" applyFont="1" applyFill="1" applyBorder="1" applyAlignment="1">
      <alignment horizontal="center" vertical="top"/>
    </xf>
    <xf numFmtId="49" fontId="7" fillId="0" borderId="10" xfId="0" applyNumberFormat="1" applyFont="1" applyBorder="1" applyAlignment="1">
      <alignment/>
    </xf>
    <xf numFmtId="0" fontId="7" fillId="0" borderId="10" xfId="0" applyFont="1" applyBorder="1" applyAlignment="1">
      <alignment/>
    </xf>
    <xf numFmtId="0" fontId="7" fillId="32" borderId="10" xfId="0" applyFont="1" applyFill="1" applyBorder="1" applyAlignment="1">
      <alignment/>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9" fontId="7" fillId="32" borderId="0" xfId="56" applyFont="1" applyFill="1" applyAlignment="1">
      <alignment/>
    </xf>
    <xf numFmtId="9" fontId="3" fillId="32" borderId="11" xfId="0" applyNumberFormat="1" applyFont="1" applyFill="1" applyBorder="1" applyAlignment="1">
      <alignment horizontal="center" vertical="top"/>
    </xf>
    <xf numFmtId="49" fontId="2" fillId="0" borderId="0" xfId="0" applyNumberFormat="1" applyFont="1" applyBorder="1" applyAlignment="1">
      <alignment horizontal="left" vertical="center" wrapText="1"/>
    </xf>
    <xf numFmtId="0" fontId="3" fillId="0" borderId="10" xfId="0" applyFont="1" applyBorder="1" applyAlignment="1">
      <alignment horizontal="center" vertical="top" wrapText="1"/>
    </xf>
    <xf numFmtId="0" fontId="4" fillId="0" borderId="0" xfId="0" applyFont="1" applyAlignment="1">
      <alignment/>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justify"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8" fillId="0" borderId="0" xfId="0" applyFont="1" applyFill="1" applyAlignment="1">
      <alignment/>
    </xf>
    <xf numFmtId="0" fontId="5" fillId="0" borderId="0" xfId="0" applyFont="1" applyAlignment="1">
      <alignment horizontal="left" wrapText="1"/>
    </xf>
    <xf numFmtId="0" fontId="5" fillId="0" borderId="0" xfId="0" applyFont="1" applyAlignment="1">
      <alignment horizontal="left"/>
    </xf>
    <xf numFmtId="0" fontId="5" fillId="32" borderId="0" xfId="0" applyFont="1" applyFill="1" applyAlignment="1">
      <alignment/>
    </xf>
    <xf numFmtId="0" fontId="5" fillId="32" borderId="0" xfId="0" applyFont="1" applyFill="1" applyAlignment="1">
      <alignment horizontal="left"/>
    </xf>
    <xf numFmtId="0" fontId="5" fillId="0" borderId="0" xfId="0" applyFont="1" applyAlignment="1">
      <alignment/>
    </xf>
    <xf numFmtId="0" fontId="8" fillId="32" borderId="0" xfId="0" applyFont="1" applyFill="1" applyAlignment="1">
      <alignment/>
    </xf>
    <xf numFmtId="49" fontId="8" fillId="32" borderId="0" xfId="0" applyNumberFormat="1" applyFont="1" applyFill="1" applyAlignment="1">
      <alignment/>
    </xf>
    <xf numFmtId="0" fontId="5" fillId="0" borderId="0" xfId="0" applyFont="1" applyAlignment="1">
      <alignment vertical="top" wrapText="1"/>
    </xf>
    <xf numFmtId="49" fontId="6"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xf>
    <xf numFmtId="0" fontId="11" fillId="32"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2" fillId="0" borderId="10" xfId="0" applyFont="1" applyBorder="1" applyAlignment="1">
      <alignment horizontal="right" vertical="center" wrapText="1"/>
    </xf>
    <xf numFmtId="0" fontId="13" fillId="0" borderId="10" xfId="0" applyFont="1" applyBorder="1" applyAlignment="1">
      <alignment horizontal="right" vertical="center" wrapText="1"/>
    </xf>
    <xf numFmtId="49" fontId="14" fillId="32" borderId="10" xfId="0" applyNumberFormat="1" applyFont="1" applyFill="1" applyBorder="1" applyAlignment="1">
      <alignment horizontal="right" vertical="top"/>
    </xf>
    <xf numFmtId="49" fontId="15" fillId="32" borderId="10" xfId="0" applyNumberFormat="1" applyFont="1" applyFill="1" applyBorder="1" applyAlignment="1">
      <alignment/>
    </xf>
    <xf numFmtId="0" fontId="13" fillId="32" borderId="10" xfId="0" applyFont="1" applyFill="1" applyBorder="1" applyAlignment="1">
      <alignment horizontal="center" vertical="center" wrapText="1"/>
    </xf>
    <xf numFmtId="49" fontId="13" fillId="32" borderId="10" xfId="0" applyNumberFormat="1" applyFont="1" applyFill="1" applyBorder="1" applyAlignment="1">
      <alignment horizontal="center" vertical="center" wrapText="1"/>
    </xf>
    <xf numFmtId="4" fontId="13" fillId="0" borderId="10" xfId="0" applyNumberFormat="1" applyFont="1" applyBorder="1" applyAlignment="1">
      <alignment horizontal="right" vertical="center" wrapText="1"/>
    </xf>
    <xf numFmtId="49" fontId="14" fillId="32" borderId="10" xfId="0" applyNumberFormat="1" applyFont="1" applyFill="1" applyBorder="1" applyAlignment="1">
      <alignment vertical="top"/>
    </xf>
    <xf numFmtId="0" fontId="11" fillId="34" borderId="10" xfId="0" applyFont="1" applyFill="1" applyBorder="1" applyAlignment="1">
      <alignment horizontal="center" vertical="center" wrapText="1"/>
    </xf>
    <xf numFmtId="49" fontId="2" fillId="34" borderId="10" xfId="0" applyNumberFormat="1" applyFont="1" applyFill="1" applyBorder="1" applyAlignment="1" quotePrefix="1">
      <alignment horizontal="left" vertical="center" wrapText="1"/>
    </xf>
    <xf numFmtId="0" fontId="2" fillId="0" borderId="12"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0" borderId="10" xfId="0" applyFont="1" applyFill="1" applyBorder="1" applyAlignment="1">
      <alignment horizontal="center" vertical="top" wrapText="1"/>
    </xf>
    <xf numFmtId="0" fontId="17" fillId="0" borderId="10" xfId="0" applyFont="1" applyFill="1" applyBorder="1" applyAlignment="1">
      <alignment horizontal="center" vertical="top"/>
    </xf>
    <xf numFmtId="49" fontId="5"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49" fontId="9" fillId="34" borderId="10" xfId="0" applyNumberFormat="1" applyFont="1" applyFill="1" applyBorder="1" applyAlignment="1" quotePrefix="1">
      <alignment horizontal="center" vertical="center" wrapText="1"/>
    </xf>
    <xf numFmtId="49" fontId="17" fillId="32" borderId="10" xfId="0" applyNumberFormat="1" applyFont="1" applyFill="1" applyBorder="1" applyAlignment="1">
      <alignment horizontal="center" vertical="center" wrapText="1"/>
    </xf>
    <xf numFmtId="0" fontId="16" fillId="0" borderId="10" xfId="0" applyFont="1" applyBorder="1" applyAlignment="1">
      <alignment horizontal="left" vertical="top" wrapText="1"/>
    </xf>
    <xf numFmtId="0" fontId="14" fillId="32" borderId="10" xfId="0" applyFont="1" applyFill="1" applyBorder="1" applyAlignment="1">
      <alignment horizontal="center" vertical="center"/>
    </xf>
    <xf numFmtId="0" fontId="15" fillId="32" borderId="10" xfId="0" applyFont="1" applyFill="1" applyBorder="1" applyAlignment="1">
      <alignment horizontal="center" vertical="center"/>
    </xf>
    <xf numFmtId="0" fontId="3" fillId="0" borderId="13" xfId="0" applyFont="1" applyBorder="1" applyAlignment="1">
      <alignment vertical="top" wrapText="1"/>
    </xf>
    <xf numFmtId="0" fontId="3" fillId="0" borderId="12" xfId="52" applyNumberFormat="1" applyFont="1" applyFill="1" applyBorder="1" applyAlignment="1">
      <alignment horizontal="center" vertical="center" wrapText="1"/>
      <protection/>
    </xf>
    <xf numFmtId="0" fontId="3" fillId="0" borderId="14" xfId="0" applyFont="1" applyBorder="1" applyAlignment="1">
      <alignment vertical="top" wrapText="1"/>
    </xf>
    <xf numFmtId="0" fontId="2" fillId="0" borderId="14" xfId="0" applyFont="1" applyBorder="1" applyAlignment="1">
      <alignment horizontal="left" vertical="top" wrapText="1"/>
    </xf>
    <xf numFmtId="0" fontId="2" fillId="0" borderId="14" xfId="0" applyFont="1" applyBorder="1" applyAlignment="1">
      <alignment vertical="top" wrapText="1"/>
    </xf>
    <xf numFmtId="0" fontId="3" fillId="0" borderId="10" xfId="52" applyNumberFormat="1" applyFont="1" applyFill="1" applyBorder="1" applyAlignment="1">
      <alignment horizontal="center" vertical="center" wrapText="1"/>
      <protection/>
    </xf>
    <xf numFmtId="0" fontId="3" fillId="0" borderId="14" xfId="0" applyFont="1" applyBorder="1" applyAlignment="1">
      <alignment horizontal="left" vertical="top" wrapText="1"/>
    </xf>
    <xf numFmtId="0" fontId="3" fillId="0" borderId="15" xfId="0" applyFont="1" applyBorder="1" applyAlignment="1">
      <alignment vertical="top" wrapText="1"/>
    </xf>
    <xf numFmtId="0" fontId="3" fillId="0" borderId="12" xfId="0" applyFont="1" applyBorder="1" applyAlignment="1">
      <alignment horizontal="center" vertical="top" wrapText="1"/>
    </xf>
    <xf numFmtId="0" fontId="3" fillId="0" borderId="16" xfId="0" applyFont="1" applyBorder="1" applyAlignment="1">
      <alignment horizontal="center" vertical="top" wrapText="1"/>
    </xf>
    <xf numFmtId="0" fontId="3" fillId="0" borderId="16" xfId="52" applyNumberFormat="1" applyFont="1" applyFill="1" applyBorder="1" applyAlignment="1">
      <alignment horizontal="center" vertical="center" wrapText="1"/>
      <protection/>
    </xf>
    <xf numFmtId="0" fontId="8" fillId="0" borderId="10" xfId="0" applyFont="1" applyBorder="1" applyAlignment="1">
      <alignment/>
    </xf>
    <xf numFmtId="0" fontId="8" fillId="0" borderId="16" xfId="0" applyFont="1" applyBorder="1" applyAlignment="1">
      <alignment/>
    </xf>
    <xf numFmtId="49" fontId="8" fillId="0" borderId="10" xfId="0" applyNumberFormat="1" applyFont="1" applyBorder="1" applyAlignment="1">
      <alignment/>
    </xf>
    <xf numFmtId="0" fontId="2" fillId="0" borderId="10" xfId="0" applyFont="1" applyBorder="1" applyAlignment="1">
      <alignment wrapText="1"/>
    </xf>
    <xf numFmtId="0" fontId="2" fillId="0" borderId="16" xfId="0" applyFont="1" applyBorder="1" applyAlignment="1">
      <alignment vertical="center" wrapText="1"/>
    </xf>
    <xf numFmtId="0" fontId="3" fillId="32" borderId="10" xfId="0" applyFont="1" applyFill="1" applyBorder="1" applyAlignment="1">
      <alignment horizontal="center" vertical="top" wrapText="1"/>
    </xf>
    <xf numFmtId="0" fontId="3" fillId="32" borderId="0" xfId="0" applyFont="1" applyFill="1" applyAlignment="1">
      <alignment vertical="top" wrapText="1"/>
    </xf>
    <xf numFmtId="49" fontId="14" fillId="32" borderId="10" xfId="0" applyNumberFormat="1" applyFont="1" applyFill="1" applyBorder="1" applyAlignment="1">
      <alignment horizontal="right" vertical="center"/>
    </xf>
    <xf numFmtId="49" fontId="14" fillId="32" borderId="10" xfId="56" applyNumberFormat="1" applyFont="1" applyFill="1" applyBorder="1" applyAlignment="1">
      <alignment horizontal="right" vertical="center"/>
    </xf>
    <xf numFmtId="172" fontId="14" fillId="32" borderId="10" xfId="0" applyNumberFormat="1" applyFont="1" applyFill="1" applyBorder="1" applyAlignment="1">
      <alignment horizontal="right" vertical="center"/>
    </xf>
    <xf numFmtId="172" fontId="15" fillId="32" borderId="10" xfId="0" applyNumberFormat="1" applyFont="1" applyFill="1" applyBorder="1" applyAlignment="1">
      <alignment horizontal="right" vertical="center"/>
    </xf>
    <xf numFmtId="172" fontId="13" fillId="32" borderId="10" xfId="0" applyNumberFormat="1" applyFont="1" applyFill="1" applyBorder="1" applyAlignment="1">
      <alignment horizontal="right" vertical="center" wrapText="1"/>
    </xf>
    <xf numFmtId="172" fontId="15" fillId="32" borderId="10" xfId="56" applyNumberFormat="1" applyFont="1" applyFill="1" applyBorder="1" applyAlignment="1">
      <alignment horizontal="right" vertical="center"/>
    </xf>
    <xf numFmtId="172" fontId="14" fillId="32" borderId="10" xfId="56" applyNumberFormat="1" applyFont="1" applyFill="1" applyBorder="1" applyAlignment="1">
      <alignment horizontal="right" vertical="center"/>
    </xf>
    <xf numFmtId="49" fontId="5" fillId="0" borderId="10" xfId="0" applyNumberFormat="1" applyFont="1" applyFill="1" applyBorder="1" applyAlignment="1">
      <alignment horizontal="center" vertical="center" wrapText="1"/>
    </xf>
    <xf numFmtId="49" fontId="5" fillId="0" borderId="0" xfId="0" applyNumberFormat="1" applyFont="1" applyAlignment="1">
      <alignment horizont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center" vertical="center"/>
    </xf>
    <xf numFmtId="2" fontId="13" fillId="0" borderId="10" xfId="0" applyNumberFormat="1" applyFont="1" applyBorder="1" applyAlignment="1">
      <alignment horizontal="right" vertical="center" wrapText="1"/>
    </xf>
    <xf numFmtId="0" fontId="18" fillId="0" borderId="0" xfId="0" applyFont="1" applyAlignment="1">
      <alignment/>
    </xf>
    <xf numFmtId="49" fontId="4"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xf>
    <xf numFmtId="0" fontId="3" fillId="0" borderId="10" xfId="0" applyFont="1" applyBorder="1" applyAlignment="1">
      <alignment horizontal="center" vertical="center"/>
    </xf>
    <xf numFmtId="0" fontId="20" fillId="32" borderId="10" xfId="0" applyFont="1" applyFill="1" applyBorder="1" applyAlignment="1">
      <alignment horizontal="center" vertical="center"/>
    </xf>
    <xf numFmtId="0" fontId="14" fillId="32" borderId="10" xfId="0" applyFont="1" applyFill="1" applyBorder="1" applyAlignment="1">
      <alignment horizontal="center" vertical="center" wrapText="1"/>
    </xf>
    <xf numFmtId="0" fontId="19" fillId="0" borderId="0" xfId="0" applyFont="1" applyAlignment="1">
      <alignment/>
    </xf>
    <xf numFmtId="49" fontId="13" fillId="32" borderId="10" xfId="56" applyNumberFormat="1" applyFont="1" applyFill="1" applyBorder="1" applyAlignment="1">
      <alignment horizontal="right" vertical="center"/>
    </xf>
    <xf numFmtId="0" fontId="9" fillId="32" borderId="0" xfId="0" applyFont="1" applyFill="1" applyAlignment="1">
      <alignment wrapText="1"/>
    </xf>
    <xf numFmtId="0" fontId="5" fillId="32" borderId="0" xfId="0" applyFont="1" applyFill="1" applyAlignment="1">
      <alignment wrapText="1"/>
    </xf>
    <xf numFmtId="0" fontId="5" fillId="32" borderId="0" xfId="0" applyFont="1" applyFill="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17" xfId="0" applyFont="1" applyBorder="1" applyAlignment="1">
      <alignment horizontal="center" vertical="top" wrapText="1"/>
    </xf>
    <xf numFmtId="0" fontId="5" fillId="0" borderId="17"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center" wrapText="1"/>
    </xf>
    <xf numFmtId="0" fontId="10" fillId="0" borderId="0" xfId="0" applyFont="1" applyAlignment="1">
      <alignment horizontal="justify" vertical="top" wrapText="1"/>
    </xf>
    <xf numFmtId="0" fontId="5" fillId="32" borderId="0" xfId="0" applyFont="1" applyFill="1" applyAlignment="1">
      <alignment horizontal="left" wrapText="1"/>
    </xf>
    <xf numFmtId="0" fontId="5" fillId="32" borderId="0" xfId="0" applyFont="1" applyFill="1" applyAlignment="1">
      <alignment horizontal="left"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center" vertical="center" wrapText="1"/>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6" xfId="0" applyFont="1" applyBorder="1" applyAlignment="1">
      <alignment horizontal="center" vertical="top" wrapText="1"/>
    </xf>
    <xf numFmtId="0" fontId="16" fillId="0" borderId="12" xfId="0" applyFont="1" applyBorder="1" applyAlignment="1">
      <alignment horizontal="left" vertical="top" wrapText="1"/>
    </xf>
    <xf numFmtId="0" fontId="54" fillId="0" borderId="19" xfId="0" applyFont="1" applyBorder="1" applyAlignment="1">
      <alignment horizontal="left" vertical="top" wrapText="1"/>
    </xf>
    <xf numFmtId="0" fontId="54" fillId="0" borderId="11" xfId="0" applyFont="1" applyBorder="1" applyAlignment="1">
      <alignment horizontal="left" vertical="top" wrapText="1"/>
    </xf>
    <xf numFmtId="0" fontId="16" fillId="32" borderId="12" xfId="0" applyFont="1" applyFill="1" applyBorder="1" applyAlignment="1">
      <alignment horizontal="left" vertical="top" wrapText="1"/>
    </xf>
    <xf numFmtId="0" fontId="16" fillId="32" borderId="19" xfId="0" applyFont="1" applyFill="1" applyBorder="1" applyAlignment="1">
      <alignment horizontal="left" vertical="top" wrapText="1"/>
    </xf>
    <xf numFmtId="0" fontId="16" fillId="32" borderId="11" xfId="0" applyFont="1" applyFill="1" applyBorder="1" applyAlignment="1">
      <alignment horizontal="left" vertical="top" wrapText="1"/>
    </xf>
    <xf numFmtId="0" fontId="2" fillId="33" borderId="10" xfId="0" applyFont="1" applyFill="1" applyBorder="1" applyAlignment="1">
      <alignment horizontal="left" vertical="center" wrapText="1"/>
    </xf>
    <xf numFmtId="0" fontId="16" fillId="32" borderId="12" xfId="0" applyFont="1" applyFill="1" applyBorder="1" applyAlignment="1">
      <alignment horizontal="left" vertical="center" wrapText="1"/>
    </xf>
    <xf numFmtId="0" fontId="16" fillId="32" borderId="19" xfId="0" applyFont="1" applyFill="1" applyBorder="1" applyAlignment="1">
      <alignment horizontal="left" vertical="center" wrapText="1"/>
    </xf>
    <xf numFmtId="0" fontId="16" fillId="32" borderId="11" xfId="0" applyFont="1" applyFill="1" applyBorder="1" applyAlignment="1">
      <alignment horizontal="left" vertical="center" wrapText="1"/>
    </xf>
    <xf numFmtId="49" fontId="3" fillId="0" borderId="12"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xf>
    <xf numFmtId="2" fontId="3" fillId="0" borderId="10" xfId="0" applyNumberFormat="1"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9"/>
  <sheetViews>
    <sheetView zoomScale="83" zoomScaleNormal="83" zoomScaleSheetLayoutView="83" zoomScalePageLayoutView="0" workbookViewId="0" topLeftCell="A1">
      <selection activeCell="A18" sqref="A18:H18"/>
    </sheetView>
  </sheetViews>
  <sheetFormatPr defaultColWidth="8.8515625" defaultRowHeight="15"/>
  <cols>
    <col min="1" max="1" width="9.28125" style="12" customWidth="1"/>
    <col min="2" max="2" width="33.140625" style="11" customWidth="1"/>
    <col min="3" max="3" width="28.7109375" style="11" customWidth="1"/>
    <col min="4" max="4" width="16.28125" style="11" customWidth="1"/>
    <col min="5" max="5" width="20.7109375" style="11" customWidth="1"/>
    <col min="6" max="6" width="10.8515625" style="11" customWidth="1"/>
    <col min="7" max="7" width="20.7109375" style="11" customWidth="1"/>
    <col min="8" max="8" width="24.140625" style="11" customWidth="1"/>
    <col min="9" max="9" width="8.8515625" style="11" customWidth="1"/>
    <col min="10" max="10" width="7.140625" style="11" customWidth="1"/>
    <col min="11" max="16384" width="8.8515625" style="11" customWidth="1"/>
  </cols>
  <sheetData>
    <row r="1" spans="1:10" s="10" customFormat="1" ht="177" customHeight="1">
      <c r="A1" s="9"/>
      <c r="F1" s="147" t="s">
        <v>78</v>
      </c>
      <c r="G1" s="147"/>
      <c r="H1" s="147"/>
      <c r="I1" s="147"/>
      <c r="J1" s="147"/>
    </row>
    <row r="2" spans="1:8" s="10" customFormat="1" ht="20.25">
      <c r="A2" s="9"/>
      <c r="F2" s="55"/>
      <c r="G2" s="56"/>
      <c r="H2" s="56"/>
    </row>
    <row r="3" spans="1:8" s="10" customFormat="1" ht="20.25">
      <c r="A3" s="9"/>
      <c r="F3" s="55"/>
      <c r="G3" s="56"/>
      <c r="H3" s="56"/>
    </row>
    <row r="4" spans="1:8" s="10" customFormat="1" ht="20.25" customHeight="1">
      <c r="A4" s="148" t="s">
        <v>7</v>
      </c>
      <c r="B4" s="148"/>
      <c r="C4" s="148"/>
      <c r="D4" s="57"/>
      <c r="E4" s="57"/>
      <c r="F4" s="148" t="s">
        <v>0</v>
      </c>
      <c r="G4" s="148"/>
      <c r="H4" s="148"/>
    </row>
    <row r="5" spans="1:10" s="10" customFormat="1" ht="71.25" customHeight="1">
      <c r="A5" s="149" t="s">
        <v>138</v>
      </c>
      <c r="B5" s="148"/>
      <c r="C5" s="148"/>
      <c r="D5" s="148"/>
      <c r="E5" s="57"/>
      <c r="F5" s="139" t="s">
        <v>80</v>
      </c>
      <c r="G5" s="138"/>
      <c r="H5" s="138"/>
      <c r="I5" s="138"/>
      <c r="J5" s="138"/>
    </row>
    <row r="6" spans="1:10" s="10" customFormat="1" ht="28.5" customHeight="1">
      <c r="A6" s="148" t="s">
        <v>33</v>
      </c>
      <c r="B6" s="148"/>
      <c r="C6" s="148"/>
      <c r="D6" s="148"/>
      <c r="E6" s="57"/>
      <c r="F6" s="137" t="s">
        <v>32</v>
      </c>
      <c r="G6" s="137"/>
      <c r="H6" s="137"/>
      <c r="I6" s="137"/>
      <c r="J6" s="137"/>
    </row>
    <row r="7" spans="1:10" s="10" customFormat="1" ht="30.75" customHeight="1">
      <c r="A7" s="149" t="s">
        <v>79</v>
      </c>
      <c r="B7" s="148"/>
      <c r="C7" s="148"/>
      <c r="D7" s="148"/>
      <c r="E7" s="57"/>
      <c r="F7" s="138" t="s">
        <v>31</v>
      </c>
      <c r="G7" s="138"/>
      <c r="H7" s="138"/>
      <c r="I7" s="138"/>
      <c r="J7" s="138"/>
    </row>
    <row r="8" spans="1:10" s="10" customFormat="1" ht="45" customHeight="1">
      <c r="A8" s="149" t="s">
        <v>137</v>
      </c>
      <c r="B8" s="148"/>
      <c r="C8" s="148"/>
      <c r="D8" s="148"/>
      <c r="E8" s="57"/>
      <c r="F8" s="139" t="s">
        <v>65</v>
      </c>
      <c r="G8" s="138"/>
      <c r="H8" s="138"/>
      <c r="I8" s="138"/>
      <c r="J8" s="138"/>
    </row>
    <row r="9" spans="1:10" s="10" customFormat="1" ht="20.25" customHeight="1">
      <c r="A9" s="149" t="s">
        <v>142</v>
      </c>
      <c r="B9" s="148"/>
      <c r="C9" s="148"/>
      <c r="D9" s="58"/>
      <c r="E9" s="57"/>
      <c r="F9" s="139" t="s">
        <v>143</v>
      </c>
      <c r="G9" s="138"/>
      <c r="H9" s="138"/>
      <c r="I9" s="59"/>
      <c r="J9" s="59"/>
    </row>
    <row r="10" spans="1:8" ht="21">
      <c r="A10" s="60"/>
      <c r="B10" s="60"/>
      <c r="C10" s="60"/>
      <c r="D10" s="60"/>
      <c r="E10" s="60"/>
      <c r="F10" s="60"/>
      <c r="G10" s="60"/>
      <c r="H10" s="60"/>
    </row>
    <row r="11" spans="1:8" ht="21">
      <c r="A11" s="61"/>
      <c r="B11" s="60"/>
      <c r="C11" s="60"/>
      <c r="D11" s="60"/>
      <c r="E11" s="60"/>
      <c r="F11" s="60"/>
      <c r="G11" s="60"/>
      <c r="H11" s="60"/>
    </row>
    <row r="13" spans="1:9" s="10" customFormat="1" ht="18.75" customHeight="1">
      <c r="A13" s="141" t="s">
        <v>34</v>
      </c>
      <c r="B13" s="141"/>
      <c r="C13" s="141"/>
      <c r="D13" s="141"/>
      <c r="E13" s="141"/>
      <c r="F13" s="141"/>
      <c r="G13" s="141"/>
      <c r="H13" s="141"/>
      <c r="I13" s="62"/>
    </row>
    <row r="14" spans="1:9" s="66" customFormat="1" ht="24">
      <c r="A14" s="63"/>
      <c r="B14" s="64"/>
      <c r="C14" s="64"/>
      <c r="D14" s="64"/>
      <c r="E14" s="64"/>
      <c r="F14" s="64"/>
      <c r="G14" s="65"/>
      <c r="H14" s="65"/>
      <c r="I14" s="65"/>
    </row>
    <row r="15" spans="1:9" s="67" customFormat="1" ht="20.25">
      <c r="A15" s="142" t="s">
        <v>60</v>
      </c>
      <c r="B15" s="143"/>
      <c r="C15" s="143"/>
      <c r="D15" s="143"/>
      <c r="E15" s="143"/>
      <c r="F15" s="143"/>
      <c r="G15" s="143"/>
      <c r="H15" s="143"/>
      <c r="I15" s="65"/>
    </row>
    <row r="16" spans="1:9" s="66" customFormat="1" ht="15" customHeight="1">
      <c r="A16" s="144" t="s">
        <v>81</v>
      </c>
      <c r="B16" s="145"/>
      <c r="C16" s="145"/>
      <c r="D16" s="145"/>
      <c r="E16" s="145"/>
      <c r="F16" s="145"/>
      <c r="G16" s="145"/>
      <c r="H16" s="145"/>
      <c r="I16" s="65"/>
    </row>
    <row r="17" spans="1:9" s="66" customFormat="1" ht="24">
      <c r="A17" s="63"/>
      <c r="B17" s="64"/>
      <c r="C17" s="64"/>
      <c r="D17" s="64"/>
      <c r="E17" s="64"/>
      <c r="F17" s="64"/>
      <c r="G17" s="65"/>
      <c r="H17" s="65"/>
      <c r="I17" s="65"/>
    </row>
    <row r="18" spans="1:9" s="66" customFormat="1" ht="18.75" customHeight="1">
      <c r="A18" s="146" t="s">
        <v>144</v>
      </c>
      <c r="B18" s="140"/>
      <c r="C18" s="140"/>
      <c r="D18" s="140"/>
      <c r="E18" s="140"/>
      <c r="F18" s="140"/>
      <c r="G18" s="140"/>
      <c r="H18" s="140"/>
      <c r="I18" s="65"/>
    </row>
    <row r="19" spans="1:9" s="66" customFormat="1" ht="18.75" customHeight="1">
      <c r="A19" s="140" t="s">
        <v>24</v>
      </c>
      <c r="B19" s="140"/>
      <c r="C19" s="140"/>
      <c r="D19" s="140"/>
      <c r="E19" s="140"/>
      <c r="F19" s="140"/>
      <c r="G19" s="140"/>
      <c r="H19" s="140"/>
      <c r="I19" s="65"/>
    </row>
  </sheetData>
  <sheetProtection/>
  <mergeCells count="18">
    <mergeCell ref="F1:J1"/>
    <mergeCell ref="F4:H4"/>
    <mergeCell ref="A4:C4"/>
    <mergeCell ref="F9:H9"/>
    <mergeCell ref="A9:C9"/>
    <mergeCell ref="A5:D5"/>
    <mergeCell ref="A6:D6"/>
    <mergeCell ref="A7:D7"/>
    <mergeCell ref="A8:D8"/>
    <mergeCell ref="F5:J5"/>
    <mergeCell ref="F6:J6"/>
    <mergeCell ref="F7:J7"/>
    <mergeCell ref="F8:J8"/>
    <mergeCell ref="A19:H19"/>
    <mergeCell ref="A13:H13"/>
    <mergeCell ref="A15:H15"/>
    <mergeCell ref="A16:H16"/>
    <mergeCell ref="A18:H18"/>
  </mergeCells>
  <printOptions/>
  <pageMargins left="0.5118110236220472" right="0.31496062992125984" top="0.7480314960629921" bottom="0.5511811023622047" header="0.31496062992125984" footer="0.31496062992125984"/>
  <pageSetup firstPageNumber="39" useFirstPageNumber="1" fitToHeight="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2:G8"/>
  <sheetViews>
    <sheetView zoomScale="60" zoomScaleNormal="60" zoomScalePageLayoutView="0" workbookViewId="0" topLeftCell="A1">
      <selection activeCell="F7" sqref="F7"/>
    </sheetView>
  </sheetViews>
  <sheetFormatPr defaultColWidth="8.8515625" defaultRowHeight="15"/>
  <cols>
    <col min="1" max="1" width="6.421875" style="2" customWidth="1"/>
    <col min="2" max="2" width="35.28125" style="1" customWidth="1"/>
    <col min="3" max="7" width="28.7109375" style="1" customWidth="1"/>
    <col min="8" max="16384" width="8.8515625" style="1" customWidth="1"/>
  </cols>
  <sheetData>
    <row r="2" spans="1:7" ht="18.75">
      <c r="A2" s="152" t="s">
        <v>35</v>
      </c>
      <c r="B2" s="152"/>
      <c r="C2" s="152"/>
      <c r="D2" s="152"/>
      <c r="E2" s="152"/>
      <c r="F2" s="152"/>
      <c r="G2" s="152"/>
    </row>
    <row r="4" spans="1:7" ht="239.25" customHeight="1">
      <c r="A4" s="150" t="s">
        <v>1</v>
      </c>
      <c r="B4" s="154" t="s">
        <v>82</v>
      </c>
      <c r="C4" s="154" t="s">
        <v>83</v>
      </c>
      <c r="D4" s="156" t="s">
        <v>36</v>
      </c>
      <c r="E4" s="154" t="s">
        <v>84</v>
      </c>
      <c r="F4" s="153" t="s">
        <v>23</v>
      </c>
      <c r="G4" s="153" t="s">
        <v>22</v>
      </c>
    </row>
    <row r="5" spans="1:7" ht="27.75" customHeight="1">
      <c r="A5" s="151"/>
      <c r="B5" s="155"/>
      <c r="C5" s="155"/>
      <c r="D5" s="155"/>
      <c r="E5" s="155"/>
      <c r="F5" s="153"/>
      <c r="G5" s="153"/>
    </row>
    <row r="6" spans="1:7" ht="18.75">
      <c r="A6" s="13" t="s">
        <v>5</v>
      </c>
      <c r="B6" s="14">
        <v>2</v>
      </c>
      <c r="C6" s="14">
        <v>3</v>
      </c>
      <c r="D6" s="14">
        <v>4</v>
      </c>
      <c r="E6" s="14">
        <v>5</v>
      </c>
      <c r="F6" s="14">
        <v>6</v>
      </c>
      <c r="G6" s="14">
        <v>7</v>
      </c>
    </row>
    <row r="7" spans="1:7" ht="45.75" customHeight="1">
      <c r="A7" s="13"/>
      <c r="B7" s="76">
        <v>6014584.93</v>
      </c>
      <c r="C7" s="71">
        <v>0</v>
      </c>
      <c r="D7" s="76">
        <v>22271.97</v>
      </c>
      <c r="E7" s="76">
        <v>6014512.79</v>
      </c>
      <c r="F7" s="125">
        <f>E7/(B7+D7)</f>
        <v>0.9962987179636477</v>
      </c>
      <c r="G7" s="70"/>
    </row>
    <row r="8" spans="1:7" ht="18.75">
      <c r="A8" s="15"/>
      <c r="B8" s="16"/>
      <c r="C8" s="17"/>
      <c r="D8" s="17"/>
      <c r="E8" s="17"/>
      <c r="F8" s="17"/>
      <c r="G8" s="18"/>
    </row>
  </sheetData>
  <sheetProtection/>
  <mergeCells count="8">
    <mergeCell ref="A4:A5"/>
    <mergeCell ref="A2:G2"/>
    <mergeCell ref="F4:F5"/>
    <mergeCell ref="G4:G5"/>
    <mergeCell ref="B4:B5"/>
    <mergeCell ref="E4:E5"/>
    <mergeCell ref="D4:D5"/>
    <mergeCell ref="C4:C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S18"/>
  <sheetViews>
    <sheetView view="pageBreakPreview" zoomScale="70" zoomScaleNormal="86" zoomScaleSheetLayoutView="70" zoomScalePageLayoutView="0" workbookViewId="0" topLeftCell="A4">
      <selection activeCell="H6" sqref="H6:H17"/>
    </sheetView>
  </sheetViews>
  <sheetFormatPr defaultColWidth="8.8515625" defaultRowHeight="15"/>
  <cols>
    <col min="1" max="1" width="9.28125" style="8" customWidth="1"/>
    <col min="2" max="2" width="31.421875" style="7" customWidth="1"/>
    <col min="3" max="4" width="11.8515625" style="7" customWidth="1"/>
    <col min="5" max="5" width="8.140625" style="7" customWidth="1"/>
    <col min="6" max="6" width="29.7109375" style="7" customWidth="1"/>
    <col min="7" max="7" width="18.8515625" style="7" customWidth="1"/>
    <col min="8" max="8" width="17.7109375" style="7" customWidth="1"/>
    <col min="9" max="9" width="17.7109375" style="135" customWidth="1"/>
    <col min="10" max="10" width="17.7109375" style="7" customWidth="1"/>
    <col min="11" max="11" width="20.140625" style="7" customWidth="1"/>
    <col min="12" max="13" width="17.7109375" style="7" customWidth="1"/>
    <col min="14" max="17" width="17.7109375" style="7" hidden="1" customWidth="1"/>
    <col min="18" max="18" width="18.28125" style="7" hidden="1" customWidth="1"/>
    <col min="19" max="19" width="25.140625" style="7" customWidth="1"/>
    <col min="20" max="16384" width="8.8515625" style="7" customWidth="1"/>
  </cols>
  <sheetData>
    <row r="1" spans="1:9" s="1" customFormat="1" ht="18.75">
      <c r="A1" s="15"/>
      <c r="B1" s="15"/>
      <c r="C1" s="16"/>
      <c r="D1" s="17"/>
      <c r="E1" s="17"/>
      <c r="F1" s="17"/>
      <c r="G1" s="17"/>
      <c r="I1" s="3"/>
    </row>
    <row r="2" spans="1:19" s="1" customFormat="1" ht="18.75">
      <c r="A2" s="152" t="s">
        <v>26</v>
      </c>
      <c r="B2" s="152"/>
      <c r="C2" s="152"/>
      <c r="D2" s="152"/>
      <c r="E2" s="152"/>
      <c r="F2" s="152"/>
      <c r="G2" s="152"/>
      <c r="H2" s="152"/>
      <c r="I2" s="152"/>
      <c r="J2" s="152"/>
      <c r="K2" s="152"/>
      <c r="L2" s="152"/>
      <c r="M2" s="152"/>
      <c r="N2" s="152"/>
      <c r="O2" s="152"/>
      <c r="P2" s="152"/>
      <c r="Q2" s="152"/>
      <c r="R2" s="152"/>
      <c r="S2" s="152"/>
    </row>
    <row r="3" spans="1:9" s="1" customFormat="1" ht="18.75">
      <c r="A3" s="5"/>
      <c r="B3" s="5"/>
      <c r="C3" s="5"/>
      <c r="D3" s="5"/>
      <c r="E3" s="5"/>
      <c r="F3" s="5"/>
      <c r="G3" s="5"/>
      <c r="I3" s="3"/>
    </row>
    <row r="4" spans="1:19" s="23" customFormat="1" ht="305.25" customHeight="1">
      <c r="A4" s="19" t="s">
        <v>1</v>
      </c>
      <c r="B4" s="20" t="s">
        <v>37</v>
      </c>
      <c r="C4" s="170" t="s">
        <v>38</v>
      </c>
      <c r="D4" s="170"/>
      <c r="E4" s="170"/>
      <c r="F4" s="21" t="s">
        <v>39</v>
      </c>
      <c r="G4" s="20" t="s">
        <v>40</v>
      </c>
      <c r="H4" s="20" t="s">
        <v>41</v>
      </c>
      <c r="I4" s="20" t="s">
        <v>42</v>
      </c>
      <c r="J4" s="20" t="s">
        <v>43</v>
      </c>
      <c r="K4" s="20" t="s">
        <v>44</v>
      </c>
      <c r="L4" s="20" t="s">
        <v>45</v>
      </c>
      <c r="M4" s="20" t="s">
        <v>46</v>
      </c>
      <c r="N4" s="22"/>
      <c r="O4" s="20" t="s">
        <v>27</v>
      </c>
      <c r="P4" s="20" t="s">
        <v>11</v>
      </c>
      <c r="Q4" s="20" t="s">
        <v>10</v>
      </c>
      <c r="R4" s="20" t="s">
        <v>28</v>
      </c>
      <c r="S4" s="20" t="s">
        <v>47</v>
      </c>
    </row>
    <row r="5" spans="1:19" s="23" customFormat="1" ht="18.75">
      <c r="A5" s="19" t="s">
        <v>5</v>
      </c>
      <c r="B5" s="19" t="s">
        <v>8</v>
      </c>
      <c r="C5" s="167" t="s">
        <v>12</v>
      </c>
      <c r="D5" s="168"/>
      <c r="E5" s="169"/>
      <c r="F5" s="19" t="s">
        <v>13</v>
      </c>
      <c r="G5" s="19" t="s">
        <v>14</v>
      </c>
      <c r="H5" s="19" t="s">
        <v>15</v>
      </c>
      <c r="I5" s="19" t="s">
        <v>16</v>
      </c>
      <c r="J5" s="19" t="s">
        <v>29</v>
      </c>
      <c r="K5" s="19" t="s">
        <v>17</v>
      </c>
      <c r="L5" s="19" t="s">
        <v>30</v>
      </c>
      <c r="M5" s="19" t="s">
        <v>25</v>
      </c>
      <c r="N5" s="24"/>
      <c r="O5" s="19" t="s">
        <v>18</v>
      </c>
      <c r="P5" s="19" t="s">
        <v>19</v>
      </c>
      <c r="Q5" s="19" t="s">
        <v>20</v>
      </c>
      <c r="R5" s="19" t="s">
        <v>21</v>
      </c>
      <c r="S5" s="19" t="s">
        <v>18</v>
      </c>
    </row>
    <row r="6" spans="1:19" s="30" customFormat="1" ht="57" customHeight="1">
      <c r="A6" s="25" t="s">
        <v>5</v>
      </c>
      <c r="B6" s="90" t="s">
        <v>70</v>
      </c>
      <c r="C6" s="160" t="s">
        <v>61</v>
      </c>
      <c r="D6" s="161"/>
      <c r="E6" s="162"/>
      <c r="F6" s="21" t="s">
        <v>64</v>
      </c>
      <c r="G6" s="68" t="s">
        <v>59</v>
      </c>
      <c r="H6" s="74">
        <v>2</v>
      </c>
      <c r="I6" s="93">
        <v>2</v>
      </c>
      <c r="J6" s="114" t="s">
        <v>139</v>
      </c>
      <c r="K6" s="136" t="s">
        <v>147</v>
      </c>
      <c r="L6" s="115">
        <v>0.111</v>
      </c>
      <c r="M6" s="114" t="s">
        <v>153</v>
      </c>
      <c r="N6" s="29"/>
      <c r="O6" s="28"/>
      <c r="P6" s="28"/>
      <c r="Q6" s="28"/>
      <c r="R6" s="27"/>
      <c r="S6" s="111"/>
    </row>
    <row r="7" spans="1:19" s="30" customFormat="1" ht="96" customHeight="1">
      <c r="A7" s="25" t="s">
        <v>8</v>
      </c>
      <c r="B7" s="90" t="s">
        <v>71</v>
      </c>
      <c r="C7" s="160" t="s">
        <v>62</v>
      </c>
      <c r="D7" s="161"/>
      <c r="E7" s="162"/>
      <c r="F7" s="21" t="s">
        <v>64</v>
      </c>
      <c r="G7" s="68" t="s">
        <v>59</v>
      </c>
      <c r="H7" s="93">
        <v>1</v>
      </c>
      <c r="I7" s="93">
        <v>1</v>
      </c>
      <c r="J7" s="114" t="s">
        <v>139</v>
      </c>
      <c r="K7" s="114" t="s">
        <v>146</v>
      </c>
      <c r="L7" s="115">
        <v>0.056</v>
      </c>
      <c r="M7" s="114" t="s">
        <v>150</v>
      </c>
      <c r="N7" s="29"/>
      <c r="O7" s="28"/>
      <c r="P7" s="28"/>
      <c r="Q7" s="28"/>
      <c r="R7" s="27"/>
      <c r="S7" s="26"/>
    </row>
    <row r="8" spans="1:19" s="23" customFormat="1" ht="18" customHeight="1" hidden="1">
      <c r="A8" s="19" t="s">
        <v>9</v>
      </c>
      <c r="B8" s="69"/>
      <c r="C8" s="92"/>
      <c r="D8" s="92"/>
      <c r="E8" s="92"/>
      <c r="F8" s="32"/>
      <c r="G8" s="33"/>
      <c r="H8" s="93"/>
      <c r="I8" s="93"/>
      <c r="J8" s="72"/>
      <c r="K8" s="72"/>
      <c r="L8" s="115"/>
      <c r="M8" s="114"/>
      <c r="N8" s="34"/>
      <c r="O8" s="34"/>
      <c r="P8" s="34"/>
      <c r="Q8" s="34"/>
      <c r="R8" s="34"/>
      <c r="S8" s="34"/>
    </row>
    <row r="9" spans="1:19" s="23" customFormat="1" ht="43.5" customHeight="1">
      <c r="A9" s="19" t="s">
        <v>12</v>
      </c>
      <c r="B9" s="90" t="s">
        <v>72</v>
      </c>
      <c r="C9" s="160" t="s">
        <v>68</v>
      </c>
      <c r="D9" s="161"/>
      <c r="E9" s="162"/>
      <c r="F9" s="21" t="s">
        <v>64</v>
      </c>
      <c r="G9" s="68" t="s">
        <v>59</v>
      </c>
      <c r="H9" s="93">
        <v>5</v>
      </c>
      <c r="I9" s="93">
        <v>5</v>
      </c>
      <c r="J9" s="113" t="s">
        <v>139</v>
      </c>
      <c r="K9" s="113" t="s">
        <v>148</v>
      </c>
      <c r="L9" s="115">
        <v>0.28</v>
      </c>
      <c r="M9" s="114" t="s">
        <v>151</v>
      </c>
      <c r="N9" s="34"/>
      <c r="O9" s="34"/>
      <c r="P9" s="34"/>
      <c r="Q9" s="34"/>
      <c r="R9" s="34"/>
      <c r="S9" s="111"/>
    </row>
    <row r="10" spans="1:19" s="30" customFormat="1" ht="89.25" customHeight="1">
      <c r="A10" s="25" t="s">
        <v>13</v>
      </c>
      <c r="B10" s="90" t="s">
        <v>73</v>
      </c>
      <c r="C10" s="164" t="s">
        <v>63</v>
      </c>
      <c r="D10" s="165"/>
      <c r="E10" s="166"/>
      <c r="F10" s="21" t="s">
        <v>64</v>
      </c>
      <c r="G10" s="68" t="s">
        <v>59</v>
      </c>
      <c r="H10" s="93">
        <v>4</v>
      </c>
      <c r="I10" s="93">
        <v>4</v>
      </c>
      <c r="J10" s="114" t="s">
        <v>139</v>
      </c>
      <c r="K10" s="114" t="s">
        <v>149</v>
      </c>
      <c r="L10" s="115">
        <v>0.222</v>
      </c>
      <c r="M10" s="114" t="s">
        <v>154</v>
      </c>
      <c r="N10" s="35"/>
      <c r="O10" s="26"/>
      <c r="P10" s="26"/>
      <c r="Q10" s="28"/>
      <c r="R10" s="27"/>
      <c r="S10" s="26"/>
    </row>
    <row r="11" spans="1:19" ht="14.25" customHeight="1" hidden="1">
      <c r="A11" s="36"/>
      <c r="B11" s="37"/>
      <c r="C11" s="37"/>
      <c r="D11" s="37"/>
      <c r="E11" s="37"/>
      <c r="F11" s="37"/>
      <c r="G11" s="38"/>
      <c r="H11" s="94"/>
      <c r="I11" s="133"/>
      <c r="J11" s="73"/>
      <c r="K11" s="73"/>
      <c r="L11" s="116"/>
      <c r="M11" s="114"/>
      <c r="N11" s="6"/>
      <c r="O11" s="6"/>
      <c r="P11" s="6"/>
      <c r="Q11" s="6"/>
      <c r="R11" s="6"/>
      <c r="S11" s="6"/>
    </row>
    <row r="12" spans="1:19" ht="18" customHeight="1" hidden="1">
      <c r="A12" s="39" t="s">
        <v>4</v>
      </c>
      <c r="B12" s="163" t="s">
        <v>6</v>
      </c>
      <c r="C12" s="163"/>
      <c r="D12" s="163"/>
      <c r="E12" s="163"/>
      <c r="F12" s="40"/>
      <c r="G12" s="41"/>
      <c r="H12" s="74"/>
      <c r="I12" s="134"/>
      <c r="J12" s="75"/>
      <c r="K12" s="75"/>
      <c r="L12" s="117"/>
      <c r="M12" s="114"/>
      <c r="N12" s="42"/>
      <c r="O12" s="41"/>
      <c r="P12" s="41"/>
      <c r="Q12" s="41"/>
      <c r="R12" s="41"/>
      <c r="S12" s="41"/>
    </row>
    <row r="13" spans="1:19" ht="14.25" customHeight="1" hidden="1">
      <c r="A13" s="36"/>
      <c r="B13" s="37"/>
      <c r="C13" s="37"/>
      <c r="D13" s="37"/>
      <c r="E13" s="37"/>
      <c r="F13" s="37"/>
      <c r="G13" s="38"/>
      <c r="H13" s="94"/>
      <c r="I13" s="133"/>
      <c r="J13" s="73"/>
      <c r="K13" s="73"/>
      <c r="L13" s="118"/>
      <c r="M13" s="114"/>
      <c r="N13" s="6"/>
      <c r="O13" s="6"/>
      <c r="P13" s="6"/>
      <c r="Q13" s="43"/>
      <c r="R13" s="43"/>
      <c r="S13" s="6"/>
    </row>
    <row r="14" spans="1:19" s="30" customFormat="1" ht="44.25" customHeight="1">
      <c r="A14" s="25" t="s">
        <v>14</v>
      </c>
      <c r="B14" s="91" t="s">
        <v>74</v>
      </c>
      <c r="C14" s="157" t="s">
        <v>69</v>
      </c>
      <c r="D14" s="158"/>
      <c r="E14" s="159"/>
      <c r="F14" s="21" t="s">
        <v>64</v>
      </c>
      <c r="G14" s="68" t="s">
        <v>59</v>
      </c>
      <c r="H14" s="93">
        <v>2</v>
      </c>
      <c r="I14" s="93">
        <v>1</v>
      </c>
      <c r="J14" s="113" t="s">
        <v>140</v>
      </c>
      <c r="K14" s="113" t="s">
        <v>146</v>
      </c>
      <c r="L14" s="115">
        <v>0.056</v>
      </c>
      <c r="M14" s="114" t="s">
        <v>155</v>
      </c>
      <c r="N14" s="44"/>
      <c r="O14" s="28"/>
      <c r="P14" s="28"/>
      <c r="Q14" s="28"/>
      <c r="R14" s="27"/>
      <c r="S14" s="26"/>
    </row>
    <row r="15" spans="1:19" s="30" customFormat="1" ht="43.5" customHeight="1">
      <c r="A15" s="25" t="s">
        <v>15</v>
      </c>
      <c r="B15" s="90" t="s">
        <v>75</v>
      </c>
      <c r="C15" s="157" t="s">
        <v>69</v>
      </c>
      <c r="D15" s="158"/>
      <c r="E15" s="159"/>
      <c r="F15" s="21" t="s">
        <v>64</v>
      </c>
      <c r="G15" s="68" t="s">
        <v>59</v>
      </c>
      <c r="H15" s="93">
        <v>4</v>
      </c>
      <c r="I15" s="93">
        <v>5</v>
      </c>
      <c r="J15" s="113" t="s">
        <v>141</v>
      </c>
      <c r="K15" s="113" t="s">
        <v>148</v>
      </c>
      <c r="L15" s="115">
        <v>0.28</v>
      </c>
      <c r="M15" s="114" t="s">
        <v>152</v>
      </c>
      <c r="N15" s="44"/>
      <c r="O15" s="28"/>
      <c r="P15" s="28"/>
      <c r="Q15" s="28"/>
      <c r="R15" s="27"/>
      <c r="S15" s="111"/>
    </row>
    <row r="16" spans="1:19" s="23" customFormat="1" ht="18" customHeight="1" hidden="1">
      <c r="A16" s="19" t="s">
        <v>9</v>
      </c>
      <c r="B16" s="31"/>
      <c r="C16" s="31"/>
      <c r="D16" s="31"/>
      <c r="E16" s="31"/>
      <c r="F16" s="32"/>
      <c r="G16" s="33"/>
      <c r="H16" s="93"/>
      <c r="I16" s="93"/>
      <c r="J16" s="77"/>
      <c r="K16" s="72"/>
      <c r="L16" s="115"/>
      <c r="M16" s="114"/>
      <c r="N16" s="34"/>
      <c r="O16" s="34"/>
      <c r="P16" s="34"/>
      <c r="Q16" s="34"/>
      <c r="R16" s="34"/>
      <c r="S16" s="34"/>
    </row>
    <row r="17" spans="1:19" s="23" customFormat="1" ht="200.25" customHeight="1">
      <c r="A17" s="19" t="s">
        <v>16</v>
      </c>
      <c r="B17" s="91" t="s">
        <v>76</v>
      </c>
      <c r="C17" s="157" t="s">
        <v>77</v>
      </c>
      <c r="D17" s="158"/>
      <c r="E17" s="159"/>
      <c r="F17" s="21" t="s">
        <v>64</v>
      </c>
      <c r="G17" s="78" t="s">
        <v>59</v>
      </c>
      <c r="H17" s="93">
        <v>14</v>
      </c>
      <c r="I17" s="93">
        <v>14</v>
      </c>
      <c r="J17" s="113" t="s">
        <v>5</v>
      </c>
      <c r="K17" s="113" t="s">
        <v>145</v>
      </c>
      <c r="L17" s="115">
        <v>0.004</v>
      </c>
      <c r="M17" s="119">
        <v>0.004</v>
      </c>
      <c r="N17" s="34"/>
      <c r="O17" s="34"/>
      <c r="P17" s="34"/>
      <c r="Q17" s="34"/>
      <c r="R17" s="34"/>
      <c r="S17" s="112"/>
    </row>
    <row r="18" spans="1:7" ht="18.75">
      <c r="A18" s="45"/>
      <c r="B18" s="45"/>
      <c r="C18" s="45"/>
      <c r="D18" s="45"/>
      <c r="E18" s="45"/>
      <c r="F18" s="45"/>
      <c r="G18" s="45"/>
    </row>
  </sheetData>
  <sheetProtection/>
  <mergeCells count="11">
    <mergeCell ref="A2:S2"/>
    <mergeCell ref="C5:E5"/>
    <mergeCell ref="C6:E6"/>
    <mergeCell ref="C7:E7"/>
    <mergeCell ref="C4:E4"/>
    <mergeCell ref="C14:E14"/>
    <mergeCell ref="C9:E9"/>
    <mergeCell ref="C17:E17"/>
    <mergeCell ref="B12:E12"/>
    <mergeCell ref="C15:E15"/>
    <mergeCell ref="C10:E10"/>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2:G7"/>
  <sheetViews>
    <sheetView view="pageBreakPreview" zoomScale="60" zoomScaleNormal="85" zoomScalePageLayoutView="0" workbookViewId="0" topLeftCell="A1">
      <selection activeCell="O24" sqref="O24"/>
    </sheetView>
  </sheetViews>
  <sheetFormatPr defaultColWidth="8.8515625" defaultRowHeight="15"/>
  <cols>
    <col min="1" max="2" width="8.8515625" style="10" customWidth="1"/>
    <col min="3" max="3" width="28.7109375" style="9" customWidth="1"/>
    <col min="4" max="5" width="28.7109375" style="10" customWidth="1"/>
    <col min="6" max="16384" width="8.8515625" style="10" customWidth="1"/>
  </cols>
  <sheetData>
    <row r="2" spans="1:7" s="47" customFormat="1" ht="36" customHeight="1">
      <c r="A2" s="171" t="s">
        <v>48</v>
      </c>
      <c r="B2" s="171"/>
      <c r="C2" s="171"/>
      <c r="D2" s="171"/>
      <c r="E2" s="171"/>
      <c r="F2" s="171"/>
      <c r="G2" s="171"/>
    </row>
    <row r="3" spans="1:7" s="47" customFormat="1" ht="20.25">
      <c r="A3" s="3"/>
      <c r="B3" s="3"/>
      <c r="C3" s="4"/>
      <c r="D3" s="4"/>
      <c r="E3" s="4"/>
      <c r="F3" s="3"/>
      <c r="G3" s="3"/>
    </row>
    <row r="4" spans="1:7" s="47" customFormat="1" ht="156.75" customHeight="1">
      <c r="A4" s="3"/>
      <c r="B4" s="3"/>
      <c r="C4" s="46" t="s">
        <v>49</v>
      </c>
      <c r="D4" s="46" t="s">
        <v>50</v>
      </c>
      <c r="E4" s="46" t="s">
        <v>51</v>
      </c>
      <c r="F4" s="3"/>
      <c r="G4" s="3"/>
    </row>
    <row r="5" spans="1:7" s="47" customFormat="1" ht="18" customHeight="1">
      <c r="A5" s="3"/>
      <c r="B5" s="3"/>
      <c r="C5" s="46">
        <v>1</v>
      </c>
      <c r="D5" s="46">
        <v>2</v>
      </c>
      <c r="E5" s="46">
        <v>3</v>
      </c>
      <c r="F5" s="3"/>
      <c r="G5" s="3"/>
    </row>
    <row r="6" spans="1:7" s="47" customFormat="1" ht="52.5" customHeight="1">
      <c r="A6" s="3"/>
      <c r="B6" s="3"/>
      <c r="C6" s="173">
        <v>1</v>
      </c>
      <c r="D6" s="173">
        <v>1</v>
      </c>
      <c r="E6" s="173">
        <v>1</v>
      </c>
      <c r="F6" s="3"/>
      <c r="G6" s="3"/>
    </row>
    <row r="7" spans="3:5" s="47" customFormat="1" ht="20.25">
      <c r="C7" s="48"/>
      <c r="D7" s="49"/>
      <c r="E7" s="50"/>
    </row>
  </sheetData>
  <sheetProtection/>
  <mergeCells count="1">
    <mergeCell ref="A2:G2"/>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68"/>
  <sheetViews>
    <sheetView tabSelected="1" view="pageBreakPreview" zoomScale="60" zoomScaleNormal="71" zoomScalePageLayoutView="0" workbookViewId="0" topLeftCell="A1">
      <selection activeCell="I64" sqref="I64"/>
    </sheetView>
  </sheetViews>
  <sheetFormatPr defaultColWidth="8.8515625" defaultRowHeight="126" customHeight="1"/>
  <cols>
    <col min="1" max="1" width="9.28125" style="12" customWidth="1"/>
    <col min="2" max="2" width="67.8515625" style="11" customWidth="1"/>
    <col min="3" max="3" width="30.7109375" style="11" customWidth="1"/>
    <col min="4" max="5" width="28.7109375" style="11" customWidth="1"/>
    <col min="6" max="6" width="28.7109375" style="126" customWidth="1"/>
    <col min="7" max="9" width="28.7109375" style="11" customWidth="1"/>
    <col min="10" max="16384" width="8.8515625" style="11" customWidth="1"/>
  </cols>
  <sheetData>
    <row r="1" spans="1:9" s="10" customFormat="1" ht="36" customHeight="1">
      <c r="A1" s="172" t="s">
        <v>52</v>
      </c>
      <c r="B1" s="172"/>
      <c r="C1" s="172"/>
      <c r="D1" s="172"/>
      <c r="E1" s="172"/>
      <c r="F1" s="172"/>
      <c r="G1" s="172"/>
      <c r="H1" s="172"/>
      <c r="I1" s="172"/>
    </row>
    <row r="2" ht="21"/>
    <row r="3" spans="1:9" ht="182.25">
      <c r="A3" s="51" t="s">
        <v>1</v>
      </c>
      <c r="B3" s="52" t="s">
        <v>53</v>
      </c>
      <c r="C3" s="52" t="s">
        <v>38</v>
      </c>
      <c r="D3" s="52" t="s">
        <v>54</v>
      </c>
      <c r="E3" s="52" t="s">
        <v>55</v>
      </c>
      <c r="F3" s="122" t="s">
        <v>56</v>
      </c>
      <c r="G3" s="52" t="s">
        <v>57</v>
      </c>
      <c r="H3" s="123" t="s">
        <v>136</v>
      </c>
      <c r="I3" s="122" t="s">
        <v>58</v>
      </c>
    </row>
    <row r="4" spans="1:9" ht="27.75" customHeight="1">
      <c r="A4" s="51">
        <v>1</v>
      </c>
      <c r="B4" s="51">
        <v>2</v>
      </c>
      <c r="C4" s="51">
        <v>3</v>
      </c>
      <c r="D4" s="51">
        <v>4</v>
      </c>
      <c r="E4" s="51">
        <v>5</v>
      </c>
      <c r="F4" s="127">
        <v>6</v>
      </c>
      <c r="G4" s="51">
        <v>7</v>
      </c>
      <c r="H4" s="51">
        <v>8</v>
      </c>
      <c r="I4" s="51">
        <v>9</v>
      </c>
    </row>
    <row r="5" spans="1:9" s="54" customFormat="1" ht="75.75" thickBot="1">
      <c r="A5" s="53">
        <v>1</v>
      </c>
      <c r="B5" s="79" t="s">
        <v>70</v>
      </c>
      <c r="C5" s="80" t="s">
        <v>99</v>
      </c>
      <c r="D5" s="81"/>
      <c r="E5" s="81"/>
      <c r="F5" s="128"/>
      <c r="G5" s="82"/>
      <c r="H5" s="83"/>
      <c r="I5" s="83"/>
    </row>
    <row r="6" spans="1:9" s="54" customFormat="1" ht="38.25" thickBot="1">
      <c r="A6" s="53" t="s">
        <v>2</v>
      </c>
      <c r="B6" s="95" t="s">
        <v>66</v>
      </c>
      <c r="C6" s="96"/>
      <c r="D6" s="96" t="s">
        <v>85</v>
      </c>
      <c r="E6" s="100">
        <v>100</v>
      </c>
      <c r="F6" s="129">
        <v>100</v>
      </c>
      <c r="G6" s="82"/>
      <c r="H6" s="83">
        <v>1</v>
      </c>
      <c r="I6" s="83"/>
    </row>
    <row r="7" spans="1:9" s="54" customFormat="1" ht="75.75" thickBot="1">
      <c r="A7" s="120" t="s">
        <v>119</v>
      </c>
      <c r="B7" s="97" t="s">
        <v>86</v>
      </c>
      <c r="C7" s="96"/>
      <c r="D7" s="96" t="s">
        <v>85</v>
      </c>
      <c r="E7" s="100">
        <v>100</v>
      </c>
      <c r="F7" s="129">
        <v>100</v>
      </c>
      <c r="G7" s="82"/>
      <c r="H7" s="83">
        <v>1</v>
      </c>
      <c r="I7" s="83"/>
    </row>
    <row r="8" spans="1:9" s="54" customFormat="1" ht="57" thickBot="1">
      <c r="A8" s="120" t="s">
        <v>120</v>
      </c>
      <c r="B8" s="97" t="s">
        <v>87</v>
      </c>
      <c r="C8" s="96"/>
      <c r="D8" s="96" t="s">
        <v>88</v>
      </c>
      <c r="E8" s="100">
        <v>0</v>
      </c>
      <c r="F8" s="129">
        <v>0</v>
      </c>
      <c r="G8" s="82"/>
      <c r="H8" s="83">
        <v>0</v>
      </c>
      <c r="I8" s="83"/>
    </row>
    <row r="9" spans="1:9" s="54" customFormat="1" ht="21.75" thickBot="1">
      <c r="A9" s="120" t="s">
        <v>121</v>
      </c>
      <c r="B9" s="97" t="s">
        <v>89</v>
      </c>
      <c r="C9" s="96"/>
      <c r="D9" s="96" t="s">
        <v>88</v>
      </c>
      <c r="E9" s="100">
        <v>0</v>
      </c>
      <c r="F9" s="129">
        <v>0</v>
      </c>
      <c r="G9" s="82"/>
      <c r="H9" s="83">
        <v>0</v>
      </c>
      <c r="I9" s="83"/>
    </row>
    <row r="10" spans="1:9" s="54" customFormat="1" ht="38.25" thickBot="1">
      <c r="A10" s="120" t="s">
        <v>122</v>
      </c>
      <c r="B10" s="97" t="s">
        <v>90</v>
      </c>
      <c r="C10" s="96"/>
      <c r="D10" s="96" t="s">
        <v>88</v>
      </c>
      <c r="E10" s="100">
        <v>0</v>
      </c>
      <c r="F10" s="129">
        <v>0</v>
      </c>
      <c r="G10" s="82"/>
      <c r="H10" s="83">
        <v>0</v>
      </c>
      <c r="I10" s="83"/>
    </row>
    <row r="11" spans="1:9" s="54" customFormat="1" ht="75.75" thickBot="1">
      <c r="A11" s="120" t="s">
        <v>123</v>
      </c>
      <c r="B11" s="98" t="s">
        <v>91</v>
      </c>
      <c r="C11" s="96"/>
      <c r="D11" s="96" t="s">
        <v>85</v>
      </c>
      <c r="E11" s="100">
        <v>100</v>
      </c>
      <c r="F11" s="129">
        <v>100</v>
      </c>
      <c r="G11" s="82"/>
      <c r="H11" s="83">
        <v>1</v>
      </c>
      <c r="I11" s="83"/>
    </row>
    <row r="12" spans="1:9" s="54" customFormat="1" ht="75.75" thickBot="1">
      <c r="A12" s="120" t="s">
        <v>124</v>
      </c>
      <c r="B12" s="99" t="s">
        <v>92</v>
      </c>
      <c r="C12" s="96"/>
      <c r="D12" s="96" t="s">
        <v>85</v>
      </c>
      <c r="E12" s="100">
        <v>100</v>
      </c>
      <c r="F12" s="129">
        <v>100</v>
      </c>
      <c r="G12" s="82"/>
      <c r="H12" s="83">
        <v>1</v>
      </c>
      <c r="I12" s="83"/>
    </row>
    <row r="13" spans="1:9" s="54" customFormat="1" ht="75.75" thickBot="1">
      <c r="A13" s="120" t="s">
        <v>125</v>
      </c>
      <c r="B13" s="97" t="s">
        <v>93</v>
      </c>
      <c r="C13" s="96"/>
      <c r="D13" s="96" t="s">
        <v>85</v>
      </c>
      <c r="E13" s="100">
        <v>100</v>
      </c>
      <c r="F13" s="129">
        <v>100</v>
      </c>
      <c r="G13" s="82"/>
      <c r="H13" s="83">
        <v>1</v>
      </c>
      <c r="I13" s="83"/>
    </row>
    <row r="14" spans="1:9" s="54" customFormat="1" ht="57" thickBot="1">
      <c r="A14" s="120" t="s">
        <v>126</v>
      </c>
      <c r="B14" s="97" t="s">
        <v>94</v>
      </c>
      <c r="C14" s="96"/>
      <c r="D14" s="96" t="s">
        <v>85</v>
      </c>
      <c r="E14" s="100">
        <v>90</v>
      </c>
      <c r="F14" s="129">
        <v>95</v>
      </c>
      <c r="G14" s="82"/>
      <c r="H14" s="83">
        <v>1.1</v>
      </c>
      <c r="I14" s="83"/>
    </row>
    <row r="15" spans="1:9" s="54" customFormat="1" ht="75.75" thickBot="1">
      <c r="A15" s="120" t="s">
        <v>8</v>
      </c>
      <c r="B15" s="88" t="s">
        <v>71</v>
      </c>
      <c r="C15" s="89" t="s">
        <v>100</v>
      </c>
      <c r="D15" s="81"/>
      <c r="E15" s="81"/>
      <c r="F15" s="128"/>
      <c r="G15" s="82"/>
      <c r="H15" s="83"/>
      <c r="I15" s="83"/>
    </row>
    <row r="16" spans="1:9" s="54" customFormat="1" ht="57" thickBot="1">
      <c r="A16" s="120" t="s">
        <v>127</v>
      </c>
      <c r="B16" s="95" t="s">
        <v>95</v>
      </c>
      <c r="C16" s="85"/>
      <c r="D16" s="96" t="s">
        <v>85</v>
      </c>
      <c r="E16" s="100">
        <v>100</v>
      </c>
      <c r="F16" s="129">
        <v>100</v>
      </c>
      <c r="G16" s="82"/>
      <c r="H16" s="83">
        <v>1</v>
      </c>
      <c r="I16" s="83"/>
    </row>
    <row r="17" spans="1:9" s="54" customFormat="1" ht="57" thickBot="1">
      <c r="A17" s="120" t="s">
        <v>128</v>
      </c>
      <c r="B17" s="97" t="s">
        <v>96</v>
      </c>
      <c r="C17" s="85"/>
      <c r="D17" s="96" t="s">
        <v>85</v>
      </c>
      <c r="E17" s="100">
        <v>100</v>
      </c>
      <c r="F17" s="129">
        <v>100</v>
      </c>
      <c r="G17" s="82"/>
      <c r="H17" s="83">
        <v>1</v>
      </c>
      <c r="I17" s="83"/>
    </row>
    <row r="18" spans="1:9" s="54" customFormat="1" ht="57" thickBot="1">
      <c r="A18" s="120" t="s">
        <v>129</v>
      </c>
      <c r="B18" s="97" t="s">
        <v>87</v>
      </c>
      <c r="C18" s="85"/>
      <c r="D18" s="96" t="s">
        <v>88</v>
      </c>
      <c r="E18" s="100">
        <v>0</v>
      </c>
      <c r="F18" s="129">
        <v>0</v>
      </c>
      <c r="G18" s="82"/>
      <c r="H18" s="83">
        <v>0</v>
      </c>
      <c r="I18" s="83"/>
    </row>
    <row r="19" spans="1:9" s="54" customFormat="1" ht="21.75" thickBot="1">
      <c r="A19" s="120" t="s">
        <v>130</v>
      </c>
      <c r="B19" s="97" t="s">
        <v>89</v>
      </c>
      <c r="C19" s="85"/>
      <c r="D19" s="96" t="s">
        <v>88</v>
      </c>
      <c r="E19" s="100">
        <v>0</v>
      </c>
      <c r="F19" s="129">
        <v>0</v>
      </c>
      <c r="G19" s="82"/>
      <c r="H19" s="83">
        <v>0</v>
      </c>
      <c r="I19" s="83"/>
    </row>
    <row r="20" spans="1:9" s="54" customFormat="1" ht="38.25" thickBot="1">
      <c r="A20" s="120" t="s">
        <v>131</v>
      </c>
      <c r="B20" s="97" t="s">
        <v>90</v>
      </c>
      <c r="C20" s="85"/>
      <c r="D20" s="96" t="s">
        <v>88</v>
      </c>
      <c r="E20" s="100">
        <v>0</v>
      </c>
      <c r="F20" s="129">
        <v>0</v>
      </c>
      <c r="G20" s="82"/>
      <c r="H20" s="83">
        <v>0</v>
      </c>
      <c r="I20" s="83"/>
    </row>
    <row r="21" spans="1:9" s="54" customFormat="1" ht="75.75" thickBot="1">
      <c r="A21" s="120" t="s">
        <v>132</v>
      </c>
      <c r="B21" s="101" t="s">
        <v>97</v>
      </c>
      <c r="C21" s="85"/>
      <c r="D21" s="96" t="s">
        <v>85</v>
      </c>
      <c r="E21" s="100">
        <v>100</v>
      </c>
      <c r="F21" s="129">
        <v>100</v>
      </c>
      <c r="G21" s="82"/>
      <c r="H21" s="83">
        <v>1</v>
      </c>
      <c r="I21" s="83"/>
    </row>
    <row r="22" spans="1:9" s="54" customFormat="1" ht="57" thickBot="1">
      <c r="A22" s="120" t="s">
        <v>133</v>
      </c>
      <c r="B22" s="99" t="s">
        <v>98</v>
      </c>
      <c r="C22" s="85"/>
      <c r="D22" s="96" t="s">
        <v>85</v>
      </c>
      <c r="E22" s="100">
        <v>100</v>
      </c>
      <c r="F22" s="129">
        <v>100</v>
      </c>
      <c r="G22" s="82"/>
      <c r="H22" s="83">
        <v>1</v>
      </c>
      <c r="I22" s="83"/>
    </row>
    <row r="23" spans="1:9" s="54" customFormat="1" ht="75.75" thickBot="1">
      <c r="A23" s="120" t="s">
        <v>134</v>
      </c>
      <c r="B23" s="97" t="s">
        <v>93</v>
      </c>
      <c r="C23" s="85"/>
      <c r="D23" s="96" t="s">
        <v>85</v>
      </c>
      <c r="E23" s="100">
        <v>100</v>
      </c>
      <c r="F23" s="129">
        <v>100</v>
      </c>
      <c r="G23" s="82"/>
      <c r="H23" s="83">
        <v>1</v>
      </c>
      <c r="I23" s="83"/>
    </row>
    <row r="24" spans="1:9" s="10" customFormat="1" ht="58.5" customHeight="1" thickBot="1">
      <c r="A24" s="121" t="s">
        <v>135</v>
      </c>
      <c r="B24" s="97" t="s">
        <v>94</v>
      </c>
      <c r="C24" s="85"/>
      <c r="D24" s="96" t="s">
        <v>85</v>
      </c>
      <c r="E24" s="100">
        <v>100</v>
      </c>
      <c r="F24" s="129">
        <v>100</v>
      </c>
      <c r="G24" s="82"/>
      <c r="H24" s="83">
        <v>1</v>
      </c>
      <c r="I24" s="83"/>
    </row>
    <row r="25" spans="1:9" s="10" customFormat="1" ht="78" customHeight="1" thickBot="1">
      <c r="A25" s="121" t="s">
        <v>12</v>
      </c>
      <c r="B25" s="88" t="s">
        <v>101</v>
      </c>
      <c r="C25" s="89" t="s">
        <v>102</v>
      </c>
      <c r="D25" s="81"/>
      <c r="E25" s="81"/>
      <c r="F25" s="128"/>
      <c r="G25" s="82"/>
      <c r="H25" s="83"/>
      <c r="I25" s="83"/>
    </row>
    <row r="26" spans="1:9" s="10" customFormat="1" ht="41.25" customHeight="1" thickBot="1">
      <c r="A26" s="9"/>
      <c r="B26" s="95" t="s">
        <v>103</v>
      </c>
      <c r="C26" s="95"/>
      <c r="D26" s="96" t="s">
        <v>85</v>
      </c>
      <c r="E26" s="100">
        <v>100</v>
      </c>
      <c r="F26" s="129">
        <v>100</v>
      </c>
      <c r="G26" s="82"/>
      <c r="H26" s="83">
        <v>1</v>
      </c>
      <c r="I26" s="83"/>
    </row>
    <row r="27" spans="1:9" s="10" customFormat="1" ht="75.75" customHeight="1" thickBot="1">
      <c r="A27" s="9"/>
      <c r="B27" s="97" t="s">
        <v>104</v>
      </c>
      <c r="C27" s="97"/>
      <c r="D27" s="96" t="s">
        <v>85</v>
      </c>
      <c r="E27" s="100">
        <v>100</v>
      </c>
      <c r="F27" s="129">
        <v>100</v>
      </c>
      <c r="G27" s="82"/>
      <c r="H27" s="83">
        <v>1</v>
      </c>
      <c r="I27" s="83"/>
    </row>
    <row r="28" spans="2:9" ht="41.25" customHeight="1" thickBot="1">
      <c r="B28" s="97" t="s">
        <v>105</v>
      </c>
      <c r="C28" s="97"/>
      <c r="D28" s="96" t="s">
        <v>85</v>
      </c>
      <c r="E28" s="100">
        <v>100</v>
      </c>
      <c r="F28" s="129">
        <v>100</v>
      </c>
      <c r="G28" s="82"/>
      <c r="H28" s="83">
        <v>1</v>
      </c>
      <c r="I28" s="83"/>
    </row>
    <row r="29" spans="2:9" ht="60" customHeight="1" thickBot="1">
      <c r="B29" s="97" t="s">
        <v>87</v>
      </c>
      <c r="C29" s="97"/>
      <c r="D29" s="96" t="s">
        <v>88</v>
      </c>
      <c r="E29" s="100">
        <v>0</v>
      </c>
      <c r="F29" s="129">
        <v>0</v>
      </c>
      <c r="G29" s="82"/>
      <c r="H29" s="83">
        <v>0</v>
      </c>
      <c r="I29" s="83"/>
    </row>
    <row r="30" spans="2:9" ht="27" customHeight="1" thickBot="1">
      <c r="B30" s="97" t="s">
        <v>89</v>
      </c>
      <c r="C30" s="97"/>
      <c r="D30" s="96" t="s">
        <v>88</v>
      </c>
      <c r="E30" s="100">
        <v>0</v>
      </c>
      <c r="F30" s="129">
        <v>0</v>
      </c>
      <c r="G30" s="82"/>
      <c r="H30" s="83">
        <v>0</v>
      </c>
      <c r="I30" s="83"/>
    </row>
    <row r="31" spans="2:9" ht="41.25" customHeight="1" thickBot="1">
      <c r="B31" s="97" t="s">
        <v>90</v>
      </c>
      <c r="C31" s="97"/>
      <c r="D31" s="96" t="s">
        <v>88</v>
      </c>
      <c r="E31" s="100">
        <v>0</v>
      </c>
      <c r="F31" s="129">
        <v>0</v>
      </c>
      <c r="G31" s="82"/>
      <c r="H31" s="83">
        <v>0</v>
      </c>
      <c r="I31" s="83"/>
    </row>
    <row r="32" spans="2:9" ht="75.75" customHeight="1" thickBot="1">
      <c r="B32" s="98" t="s">
        <v>106</v>
      </c>
      <c r="C32" s="98"/>
      <c r="D32" s="96" t="s">
        <v>85</v>
      </c>
      <c r="E32" s="100">
        <v>100</v>
      </c>
      <c r="F32" s="129">
        <v>100</v>
      </c>
      <c r="G32" s="82"/>
      <c r="H32" s="83">
        <v>1</v>
      </c>
      <c r="I32" s="83"/>
    </row>
    <row r="33" spans="2:9" ht="57" customHeight="1" thickBot="1">
      <c r="B33" s="99" t="s">
        <v>107</v>
      </c>
      <c r="C33" s="99"/>
      <c r="D33" s="96" t="s">
        <v>85</v>
      </c>
      <c r="E33" s="100">
        <v>100</v>
      </c>
      <c r="F33" s="129">
        <v>100</v>
      </c>
      <c r="G33" s="82"/>
      <c r="H33" s="83">
        <v>1</v>
      </c>
      <c r="I33" s="83"/>
    </row>
    <row r="34" spans="2:9" ht="78.75" customHeight="1" thickBot="1">
      <c r="B34" s="97" t="s">
        <v>93</v>
      </c>
      <c r="C34" s="97"/>
      <c r="D34" s="96" t="s">
        <v>85</v>
      </c>
      <c r="E34" s="100">
        <v>100</v>
      </c>
      <c r="F34" s="129">
        <v>100</v>
      </c>
      <c r="G34" s="82"/>
      <c r="H34" s="83">
        <v>1</v>
      </c>
      <c r="I34" s="83"/>
    </row>
    <row r="35" spans="2:9" ht="58.5" customHeight="1">
      <c r="B35" s="102" t="s">
        <v>94</v>
      </c>
      <c r="C35" s="102"/>
      <c r="D35" s="96" t="s">
        <v>85</v>
      </c>
      <c r="E35" s="100">
        <v>90</v>
      </c>
      <c r="F35" s="129">
        <v>95</v>
      </c>
      <c r="G35" s="82"/>
      <c r="H35" s="83">
        <v>1.05</v>
      </c>
      <c r="I35" s="83"/>
    </row>
    <row r="36" spans="2:9" ht="81" customHeight="1">
      <c r="B36" s="88" t="s">
        <v>73</v>
      </c>
      <c r="C36" s="89" t="s">
        <v>102</v>
      </c>
      <c r="D36" s="81"/>
      <c r="E36" s="81"/>
      <c r="F36" s="128"/>
      <c r="G36" s="82"/>
      <c r="H36" s="83"/>
      <c r="I36" s="83"/>
    </row>
    <row r="37" spans="2:9" ht="62.25" customHeight="1">
      <c r="B37" s="32" t="s">
        <v>108</v>
      </c>
      <c r="C37" s="85"/>
      <c r="D37" s="96" t="s">
        <v>85</v>
      </c>
      <c r="E37" s="100">
        <v>100</v>
      </c>
      <c r="F37" s="129">
        <v>100</v>
      </c>
      <c r="G37" s="82"/>
      <c r="H37" s="83">
        <v>1</v>
      </c>
      <c r="I37" s="83"/>
    </row>
    <row r="38" spans="2:9" ht="78.75" customHeight="1">
      <c r="B38" s="32" t="s">
        <v>109</v>
      </c>
      <c r="C38" s="85"/>
      <c r="D38" s="96" t="s">
        <v>85</v>
      </c>
      <c r="E38" s="100">
        <v>100</v>
      </c>
      <c r="F38" s="129">
        <v>100</v>
      </c>
      <c r="G38" s="82"/>
      <c r="H38" s="83">
        <v>1</v>
      </c>
      <c r="I38" s="83"/>
    </row>
    <row r="39" spans="2:9" ht="43.5" customHeight="1">
      <c r="B39" s="32" t="s">
        <v>105</v>
      </c>
      <c r="C39" s="85"/>
      <c r="D39" s="96" t="s">
        <v>85</v>
      </c>
      <c r="E39" s="100">
        <v>100</v>
      </c>
      <c r="F39" s="129">
        <v>100</v>
      </c>
      <c r="G39" s="82"/>
      <c r="H39" s="83">
        <v>1</v>
      </c>
      <c r="I39" s="83"/>
    </row>
    <row r="40" spans="2:9" ht="58.5" customHeight="1">
      <c r="B40" s="32" t="s">
        <v>87</v>
      </c>
      <c r="C40" s="85"/>
      <c r="D40" s="96" t="s">
        <v>88</v>
      </c>
      <c r="E40" s="100">
        <v>0</v>
      </c>
      <c r="F40" s="129">
        <v>0</v>
      </c>
      <c r="G40" s="82"/>
      <c r="H40" s="83">
        <v>0</v>
      </c>
      <c r="I40" s="83"/>
    </row>
    <row r="41" spans="2:9" ht="21" customHeight="1">
      <c r="B41" s="32" t="s">
        <v>89</v>
      </c>
      <c r="C41" s="85"/>
      <c r="D41" s="96" t="s">
        <v>88</v>
      </c>
      <c r="E41" s="100">
        <v>0</v>
      </c>
      <c r="F41" s="129">
        <v>0</v>
      </c>
      <c r="G41" s="82"/>
      <c r="H41" s="83">
        <v>0</v>
      </c>
      <c r="I41" s="83"/>
    </row>
    <row r="42" spans="2:9" ht="43.5" customHeight="1">
      <c r="B42" s="32" t="s">
        <v>90</v>
      </c>
      <c r="C42" s="85"/>
      <c r="D42" s="96" t="s">
        <v>88</v>
      </c>
      <c r="E42" s="100">
        <v>0</v>
      </c>
      <c r="F42" s="129">
        <v>0</v>
      </c>
      <c r="G42" s="82"/>
      <c r="H42" s="83">
        <v>0</v>
      </c>
      <c r="I42" s="83"/>
    </row>
    <row r="43" spans="2:9" ht="79.5" customHeight="1">
      <c r="B43" s="32" t="s">
        <v>106</v>
      </c>
      <c r="C43" s="85"/>
      <c r="D43" s="96" t="s">
        <v>85</v>
      </c>
      <c r="E43" s="100">
        <v>100</v>
      </c>
      <c r="F43" s="129">
        <v>100</v>
      </c>
      <c r="G43" s="82"/>
      <c r="H43" s="83">
        <v>1</v>
      </c>
      <c r="I43" s="83"/>
    </row>
    <row r="44" spans="2:9" ht="75.75" customHeight="1">
      <c r="B44" s="32" t="s">
        <v>110</v>
      </c>
      <c r="C44" s="85"/>
      <c r="D44" s="96" t="s">
        <v>85</v>
      </c>
      <c r="E44" s="100">
        <v>100</v>
      </c>
      <c r="F44" s="129">
        <v>100</v>
      </c>
      <c r="G44" s="82"/>
      <c r="H44" s="83">
        <v>1</v>
      </c>
      <c r="I44" s="83"/>
    </row>
    <row r="45" spans="2:9" ht="78.75" customHeight="1">
      <c r="B45" s="32" t="s">
        <v>93</v>
      </c>
      <c r="C45" s="85"/>
      <c r="D45" s="96" t="s">
        <v>85</v>
      </c>
      <c r="E45" s="100">
        <v>100</v>
      </c>
      <c r="F45" s="129">
        <v>100</v>
      </c>
      <c r="G45" s="82"/>
      <c r="H45" s="83">
        <v>1</v>
      </c>
      <c r="I45" s="83"/>
    </row>
    <row r="46" spans="2:9" ht="62.25" customHeight="1">
      <c r="B46" s="32" t="s">
        <v>94</v>
      </c>
      <c r="C46" s="85"/>
      <c r="D46" s="96" t="s">
        <v>85</v>
      </c>
      <c r="E46" s="100">
        <v>90</v>
      </c>
      <c r="F46" s="129">
        <v>95</v>
      </c>
      <c r="G46" s="82"/>
      <c r="H46" s="83">
        <v>1.05</v>
      </c>
      <c r="I46" s="83"/>
    </row>
    <row r="47" spans="2:9" ht="81" customHeight="1">
      <c r="B47" s="84" t="s">
        <v>111</v>
      </c>
      <c r="C47" s="89" t="s">
        <v>69</v>
      </c>
      <c r="D47" s="86"/>
      <c r="E47" s="87"/>
      <c r="F47" s="129"/>
      <c r="G47" s="82"/>
      <c r="H47" s="83"/>
      <c r="I47" s="83"/>
    </row>
    <row r="48" spans="2:9" ht="60" customHeight="1">
      <c r="B48" s="103" t="s">
        <v>87</v>
      </c>
      <c r="C48" s="89"/>
      <c r="D48" s="96" t="s">
        <v>67</v>
      </c>
      <c r="E48" s="100">
        <v>0</v>
      </c>
      <c r="F48" s="129">
        <v>0</v>
      </c>
      <c r="G48" s="82"/>
      <c r="H48" s="83">
        <v>0</v>
      </c>
      <c r="I48" s="83"/>
    </row>
    <row r="49" spans="2:9" ht="30.75" customHeight="1">
      <c r="B49" s="46" t="s">
        <v>89</v>
      </c>
      <c r="C49" s="89"/>
      <c r="D49" s="96" t="s">
        <v>67</v>
      </c>
      <c r="E49" s="100">
        <v>0</v>
      </c>
      <c r="F49" s="129">
        <v>0</v>
      </c>
      <c r="G49" s="82"/>
      <c r="H49" s="83">
        <v>0</v>
      </c>
      <c r="I49" s="83"/>
    </row>
    <row r="50" spans="2:9" ht="43.5" customHeight="1">
      <c r="B50" s="46" t="s">
        <v>90</v>
      </c>
      <c r="C50" s="89"/>
      <c r="D50" s="96" t="s">
        <v>67</v>
      </c>
      <c r="E50" s="100">
        <v>0</v>
      </c>
      <c r="F50" s="129">
        <v>0</v>
      </c>
      <c r="G50" s="82"/>
      <c r="H50" s="83">
        <v>0</v>
      </c>
      <c r="I50" s="83"/>
    </row>
    <row r="51" spans="2:9" ht="75.75" customHeight="1">
      <c r="B51" s="46" t="s">
        <v>112</v>
      </c>
      <c r="C51" s="89"/>
      <c r="D51" s="96" t="s">
        <v>85</v>
      </c>
      <c r="E51" s="100">
        <v>100</v>
      </c>
      <c r="F51" s="129">
        <v>100</v>
      </c>
      <c r="G51" s="82"/>
      <c r="H51" s="83">
        <v>1</v>
      </c>
      <c r="I51" s="83"/>
    </row>
    <row r="52" spans="2:9" ht="60" customHeight="1">
      <c r="B52" s="46" t="s">
        <v>113</v>
      </c>
      <c r="C52" s="89"/>
      <c r="D52" s="96" t="s">
        <v>85</v>
      </c>
      <c r="E52" s="100">
        <v>100</v>
      </c>
      <c r="F52" s="129">
        <v>100</v>
      </c>
      <c r="G52" s="82"/>
      <c r="H52" s="83">
        <v>1</v>
      </c>
      <c r="I52" s="83"/>
    </row>
    <row r="53" spans="2:9" ht="78.75" customHeight="1">
      <c r="B53" s="46" t="s">
        <v>114</v>
      </c>
      <c r="C53" s="89"/>
      <c r="D53" s="96" t="s">
        <v>85</v>
      </c>
      <c r="E53" s="100">
        <v>100</v>
      </c>
      <c r="F53" s="129">
        <v>100</v>
      </c>
      <c r="G53" s="82"/>
      <c r="H53" s="83">
        <v>1</v>
      </c>
      <c r="I53" s="83"/>
    </row>
    <row r="54" spans="2:9" ht="62.25" customHeight="1">
      <c r="B54" s="46" t="s">
        <v>115</v>
      </c>
      <c r="C54" s="89"/>
      <c r="D54" s="96" t="s">
        <v>85</v>
      </c>
      <c r="E54" s="100">
        <v>90</v>
      </c>
      <c r="F54" s="129">
        <v>95</v>
      </c>
      <c r="G54" s="82"/>
      <c r="H54" s="83">
        <v>1.1</v>
      </c>
      <c r="I54" s="83"/>
    </row>
    <row r="55" spans="2:9" ht="83.25" customHeight="1">
      <c r="B55" s="84" t="s">
        <v>75</v>
      </c>
      <c r="C55" s="89" t="s">
        <v>116</v>
      </c>
      <c r="D55" s="86"/>
      <c r="E55" s="87"/>
      <c r="F55" s="129"/>
      <c r="G55" s="82"/>
      <c r="H55" s="83"/>
      <c r="I55" s="83"/>
    </row>
    <row r="56" spans="2:9" ht="60" customHeight="1">
      <c r="B56" s="103" t="s">
        <v>87</v>
      </c>
      <c r="C56" s="89"/>
      <c r="D56" s="96" t="s">
        <v>67</v>
      </c>
      <c r="E56" s="100">
        <v>0</v>
      </c>
      <c r="F56" s="129">
        <v>0</v>
      </c>
      <c r="G56" s="82"/>
      <c r="H56" s="83">
        <v>0</v>
      </c>
      <c r="I56" s="83"/>
    </row>
    <row r="57" spans="2:9" ht="30.75" customHeight="1">
      <c r="B57" s="46" t="s">
        <v>89</v>
      </c>
      <c r="C57" s="89"/>
      <c r="D57" s="96" t="s">
        <v>67</v>
      </c>
      <c r="E57" s="100">
        <v>0</v>
      </c>
      <c r="F57" s="129">
        <v>0</v>
      </c>
      <c r="G57" s="82"/>
      <c r="H57" s="83">
        <v>0</v>
      </c>
      <c r="I57" s="83"/>
    </row>
    <row r="58" spans="2:9" ht="43.5" customHeight="1">
      <c r="B58" s="46" t="s">
        <v>90</v>
      </c>
      <c r="C58" s="89"/>
      <c r="D58" s="96" t="s">
        <v>67</v>
      </c>
      <c r="E58" s="100">
        <v>0</v>
      </c>
      <c r="F58" s="129">
        <v>0</v>
      </c>
      <c r="G58" s="82"/>
      <c r="H58" s="83">
        <v>0</v>
      </c>
      <c r="I58" s="83"/>
    </row>
    <row r="59" spans="2:9" ht="75.75" customHeight="1">
      <c r="B59" s="46" t="s">
        <v>112</v>
      </c>
      <c r="C59" s="89"/>
      <c r="D59" s="96" t="s">
        <v>85</v>
      </c>
      <c r="E59" s="100">
        <v>100</v>
      </c>
      <c r="F59" s="129">
        <v>100</v>
      </c>
      <c r="G59" s="82"/>
      <c r="H59" s="83">
        <v>1</v>
      </c>
      <c r="I59" s="83"/>
    </row>
    <row r="60" spans="2:9" ht="58.5" customHeight="1">
      <c r="B60" s="46" t="s">
        <v>113</v>
      </c>
      <c r="C60" s="89"/>
      <c r="D60" s="96" t="s">
        <v>85</v>
      </c>
      <c r="E60" s="100">
        <v>100</v>
      </c>
      <c r="F60" s="129">
        <v>100</v>
      </c>
      <c r="G60" s="83"/>
      <c r="H60" s="83">
        <v>1</v>
      </c>
      <c r="I60" s="83" t="s">
        <v>3</v>
      </c>
    </row>
    <row r="61" spans="2:9" ht="78.75" customHeight="1">
      <c r="B61" s="46" t="s">
        <v>114</v>
      </c>
      <c r="C61" s="106"/>
      <c r="D61" s="100" t="s">
        <v>85</v>
      </c>
      <c r="E61" s="100">
        <v>100</v>
      </c>
      <c r="F61" s="130">
        <v>100</v>
      </c>
      <c r="G61" s="106"/>
      <c r="H61" s="124">
        <v>1</v>
      </c>
      <c r="I61" s="106"/>
    </row>
    <row r="62" spans="2:9" ht="58.5" customHeight="1">
      <c r="B62" s="104" t="s">
        <v>115</v>
      </c>
      <c r="C62" s="106"/>
      <c r="D62" s="100" t="s">
        <v>85</v>
      </c>
      <c r="E62" s="100">
        <v>90</v>
      </c>
      <c r="F62" s="132">
        <v>95</v>
      </c>
      <c r="G62" s="106"/>
      <c r="H62" s="124">
        <v>1.1</v>
      </c>
      <c r="I62" s="106"/>
    </row>
    <row r="63" spans="2:9" ht="48.75" customHeight="1" thickBot="1">
      <c r="B63" s="104" t="s">
        <v>76</v>
      </c>
      <c r="C63" s="110" t="s">
        <v>77</v>
      </c>
      <c r="D63" s="105"/>
      <c r="E63" s="105"/>
      <c r="F63" s="131"/>
      <c r="G63" s="107"/>
      <c r="H63" s="107"/>
      <c r="I63" s="107"/>
    </row>
    <row r="64" spans="1:9" ht="163.5" customHeight="1" thickBot="1">
      <c r="A64" s="108"/>
      <c r="B64" s="95" t="s">
        <v>117</v>
      </c>
      <c r="C64" s="32"/>
      <c r="D64" s="96" t="s">
        <v>85</v>
      </c>
      <c r="E64" s="100">
        <v>100</v>
      </c>
      <c r="F64" s="130">
        <v>100</v>
      </c>
      <c r="G64" s="106"/>
      <c r="H64" s="124">
        <v>1</v>
      </c>
      <c r="I64" s="109"/>
    </row>
    <row r="65" spans="1:9" ht="57" customHeight="1" thickBot="1">
      <c r="A65" s="108"/>
      <c r="B65" s="97" t="s">
        <v>87</v>
      </c>
      <c r="C65" s="32"/>
      <c r="D65" s="96" t="s">
        <v>67</v>
      </c>
      <c r="E65" s="100">
        <v>0</v>
      </c>
      <c r="F65" s="130">
        <v>0</v>
      </c>
      <c r="G65" s="106"/>
      <c r="H65" s="124">
        <v>0</v>
      </c>
      <c r="I65" s="106"/>
    </row>
    <row r="66" spans="1:9" ht="30" customHeight="1" thickBot="1">
      <c r="A66" s="108"/>
      <c r="B66" s="97" t="s">
        <v>89</v>
      </c>
      <c r="C66" s="32"/>
      <c r="D66" s="96" t="s">
        <v>67</v>
      </c>
      <c r="E66" s="100">
        <v>0</v>
      </c>
      <c r="F66" s="130">
        <v>0</v>
      </c>
      <c r="G66" s="106"/>
      <c r="H66" s="124">
        <v>0</v>
      </c>
      <c r="I66" s="106"/>
    </row>
    <row r="67" spans="1:9" ht="45" customHeight="1" thickBot="1">
      <c r="A67" s="108"/>
      <c r="B67" s="97" t="s">
        <v>90</v>
      </c>
      <c r="C67" s="32"/>
      <c r="D67" s="96" t="s">
        <v>67</v>
      </c>
      <c r="E67" s="100">
        <v>0</v>
      </c>
      <c r="F67" s="130">
        <v>0</v>
      </c>
      <c r="G67" s="106"/>
      <c r="H67" s="124">
        <v>0</v>
      </c>
      <c r="I67" s="106"/>
    </row>
    <row r="68" spans="1:9" ht="126" customHeight="1" thickBot="1">
      <c r="A68" s="108"/>
      <c r="B68" s="97" t="s">
        <v>118</v>
      </c>
      <c r="C68" s="32"/>
      <c r="D68" s="96" t="s">
        <v>85</v>
      </c>
      <c r="E68" s="100">
        <v>90</v>
      </c>
      <c r="F68" s="130">
        <v>95</v>
      </c>
      <c r="G68" s="106"/>
      <c r="H68" s="124">
        <v>0</v>
      </c>
      <c r="I68" s="106"/>
    </row>
  </sheetData>
  <sheetProtection/>
  <mergeCells count="1">
    <mergeCell ref="A1:I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Mono</cp:lastModifiedBy>
  <cp:lastPrinted>2023-02-27T07:24:55Z</cp:lastPrinted>
  <dcterms:created xsi:type="dcterms:W3CDTF">2013-10-09T11:41:25Z</dcterms:created>
  <dcterms:modified xsi:type="dcterms:W3CDTF">2023-02-27T07:26:56Z</dcterms:modified>
  <cp:category/>
  <cp:version/>
  <cp:contentType/>
  <cp:contentStatus/>
</cp:coreProperties>
</file>